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8800" windowHeight="12255" firstSheet="48" activeTab="52"/>
  </bookViews>
  <sheets>
    <sheet name="FMDM 封面代码" sheetId="1" r:id="rId3"/>
    <sheet name="GK01 收入支出决算表" sheetId="3" r:id="rId4"/>
    <sheet name="GK02 收入决算表" sheetId="4" r:id="rId5"/>
    <sheet name="GK03 支出决算表" sheetId="5" r:id="rId6"/>
    <sheet name="GK04 财政拨款收入支出决算表" sheetId="6" r:id="rId7"/>
    <sheet name="GK05 一般公共预算财政拨款收入支出决算表" sheetId="7" r:id="rId8"/>
    <sheet name="GK06 一般公共预算财政拨款基本支出决算表" sheetId="8" r:id="rId9"/>
    <sheet name="GK07 一般公共预算财政拨款项目支出决算表" sheetId="9" r:id="rId10"/>
    <sheet name="GK08 政府性基金预算财政拨款收入支出决算表" sheetId="10" r:id="rId11"/>
    <sheet name="GK09 国有资本经营预算财政拨款收入支出决算表" sheetId="11" r:id="rId12"/>
    <sheet name="GK10 财政拨款“三公”经费、行政参公单位机关运行经费情况表" sheetId="12" r:id="rId13"/>
    <sheet name="GK11 一般公共预算财政拨款“三公”经费情况表" sheetId="13" r:id="rId14"/>
    <sheet name="GK12 国有资产使用情况表" sheetId="16" r:id="rId15"/>
    <sheet name="13-1项目支出绩效自评表" sheetId="17" r:id="rId16"/>
    <sheet name="13-2项目支出绩效自评表 " sheetId="18" r:id="rId17"/>
    <sheet name="13-3项目支出绩效自评表" sheetId="19" r:id="rId18"/>
    <sheet name="13-4项目支出绩效自评表" sheetId="20" r:id="rId19"/>
    <sheet name="13-5项目支出绩效自评表 " sheetId="21" r:id="rId20"/>
    <sheet name="13-6项目支出绩效自评表" sheetId="22" r:id="rId21"/>
    <sheet name="13-7项目支出绩效自评表" sheetId="23" r:id="rId22"/>
    <sheet name="13-8项目支出绩效自评表 " sheetId="24" r:id="rId23"/>
    <sheet name="13-9项目支出绩效自评表 " sheetId="25" r:id="rId24"/>
    <sheet name="13-10项目支出绩效自评表" sheetId="26" r:id="rId25"/>
    <sheet name="13-11项目支出绩效自评表" sheetId="27" r:id="rId26"/>
    <sheet name="13-12项目支出绩效自评表" sheetId="28" r:id="rId27"/>
    <sheet name="13-13项目支出绩效自评表 " sheetId="29" r:id="rId28"/>
    <sheet name="13-14项目支出绩效自评表" sheetId="30" r:id="rId29"/>
    <sheet name="13-15项目支出绩效自评表 " sheetId="31" r:id="rId30"/>
    <sheet name="13-16项目支出绩效自评表 " sheetId="32" r:id="rId31"/>
    <sheet name="13-17项目支出绩效自评表 " sheetId="33" r:id="rId32"/>
    <sheet name="13-18项目支出绩效自评表 " sheetId="34" r:id="rId33"/>
    <sheet name="13-19项目支出绩效自评表" sheetId="35" r:id="rId34"/>
    <sheet name="13-20项目支出绩效自评表" sheetId="36" r:id="rId35"/>
    <sheet name="13-21项目支出绩效自评表 " sheetId="37" r:id="rId36"/>
    <sheet name="13-22项目支出绩效自评表" sheetId="38" r:id="rId37"/>
    <sheet name="13-23项目支出绩效自评表" sheetId="39" r:id="rId38"/>
    <sheet name="13-24项目支出绩效自评表 " sheetId="40" r:id="rId39"/>
    <sheet name="13-25项目支出绩效自评表 " sheetId="41" r:id="rId40"/>
    <sheet name="13-26项目支出绩效自评表" sheetId="42" r:id="rId41"/>
    <sheet name="13-27项目支出绩效自评表" sheetId="43" r:id="rId42"/>
    <sheet name="13-28项目支出绩效自评表" sheetId="44" r:id="rId43"/>
    <sheet name="13-29项目支出绩效自评表" sheetId="45" r:id="rId44"/>
    <sheet name="13-30项目支出绩效自评表 " sheetId="46" r:id="rId45"/>
    <sheet name="13-31项目支出绩效自评表" sheetId="47" r:id="rId46"/>
    <sheet name="13-32项目支出绩效自评表" sheetId="48" r:id="rId47"/>
    <sheet name="13-33项目支出绩效自评表" sheetId="49" r:id="rId48"/>
    <sheet name="13-34项目支出绩效自评表 " sheetId="50" r:id="rId49"/>
    <sheet name="13-35项目支出绩效自评表" sheetId="51" r:id="rId50"/>
    <sheet name="13-36项目支出绩效自评表" sheetId="52" r:id="rId51"/>
    <sheet name="13-37项目支出绩效自评表 " sheetId="53" r:id="rId52"/>
    <sheet name="13-38项目支出绩效自评表 " sheetId="55" r:id="rId53"/>
    <sheet name="13-39项目支出绩效自评表 " sheetId="56" r:id="rId54"/>
    <sheet name="13-40项目支出绩效自评表 " sheetId="57" r:id="rId55"/>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23" l="1"/>
</calcChain>
</file>

<file path=xl/sharedStrings.xml><?xml version="1.0" encoding="utf-8"?>
<sst xmlns="http://schemas.openxmlformats.org/spreadsheetml/2006/main" count="5948" uniqueCount="962">
  <si>
    <t>代码</t>
  </si>
  <si>
    <t>533300000_105009</t>
  </si>
  <si>
    <t>单位名称</t>
  </si>
  <si>
    <t>怒江傈僳族自治州民族中等专业学校</t>
  </si>
  <si>
    <t>单位负责人</t>
  </si>
  <si>
    <t>张雪梅</t>
  </si>
  <si>
    <t>财务负责人</t>
  </si>
  <si>
    <t>李瑞娥</t>
  </si>
  <si>
    <t>填表人</t>
  </si>
  <si>
    <t>李成宗</t>
  </si>
  <si>
    <t>电话号码(区号)</t>
  </si>
  <si>
    <t>0886</t>
  </si>
  <si>
    <t>电话号码</t>
  </si>
  <si>
    <t>3060117</t>
  </si>
  <si>
    <t>分机号</t>
  </si>
  <si>
    <t>单位地址</t>
  </si>
  <si>
    <t>云南省怒江州泸水市怒江州职教中心</t>
  </si>
  <si>
    <t>邮政编码</t>
  </si>
  <si>
    <t>672199</t>
  </si>
  <si>
    <t>单位所在地区（国家标准：行政区划代码）</t>
  </si>
  <si>
    <t>533301|泸水市</t>
  </si>
  <si>
    <t>备用码一</t>
  </si>
  <si>
    <t>备用码二</t>
  </si>
  <si>
    <t>19988793691</t>
  </si>
  <si>
    <t>是否参照公务员法管理</t>
  </si>
  <si>
    <t>2|否</t>
  </si>
  <si>
    <t>是否编制部门预算</t>
  </si>
  <si>
    <t>1|是</t>
  </si>
  <si>
    <t>单位预算级次</t>
  </si>
  <si>
    <t>2|二级预算单位</t>
  </si>
  <si>
    <t>组织机构代码</t>
  </si>
  <si>
    <t>431280489</t>
  </si>
  <si>
    <t>单位代码</t>
  </si>
  <si>
    <t>105009</t>
  </si>
  <si>
    <t>财政区划代码</t>
  </si>
  <si>
    <t>533300000|怒江州</t>
  </si>
  <si>
    <t>单位类型</t>
  </si>
  <si>
    <t>23|公益二类事业单位</t>
  </si>
  <si>
    <t>单位经费保障方式</t>
  </si>
  <si>
    <t>1|全额</t>
  </si>
  <si>
    <t>执行会计制度</t>
  </si>
  <si>
    <t>11|政府会计准则制度</t>
  </si>
  <si>
    <t>预算级次</t>
  </si>
  <si>
    <t>4|市级</t>
  </si>
  <si>
    <t>隶属关系</t>
  </si>
  <si>
    <t>533300|怒江傈僳族自治州</t>
  </si>
  <si>
    <t>部门标识代码</t>
  </si>
  <si>
    <t>360|中华人民共和国教育部（国家语言文字工作委员会）</t>
  </si>
  <si>
    <t>国民经济行业分类</t>
  </si>
  <si>
    <t>P83|教育</t>
  </si>
  <si>
    <t>新报因素</t>
  </si>
  <si>
    <t>0|连续上报</t>
  </si>
  <si>
    <t>上年代码</t>
  </si>
  <si>
    <t>4312804890</t>
  </si>
  <si>
    <t>报表小类</t>
  </si>
  <si>
    <t>0|单户表</t>
  </si>
  <si>
    <t>备用码</t>
  </si>
  <si>
    <t>是否编制行政事业单位国有资产报告</t>
  </si>
  <si>
    <t>父节点</t>
  </si>
  <si>
    <t>533300000_105|怒江傈僳族自治州教育体育局</t>
  </si>
  <si>
    <t>收入支出决算表</t>
  </si>
  <si>
    <t>公开01表</t>
  </si>
  <si>
    <t>部门：怒江傈僳族自治州民族中等专业学校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</si>
  <si>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</si>
  <si>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</si>
  <si>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</si>
  <si>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</si>
  <si>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</si>
  <si>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</si>
  <si>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</si>
  <si>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</si>
  <si>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</si>
  <si>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</si>
  <si>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</si>
  <si>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</si>
  <si>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</si>
  <si>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</si>
  <si>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</si>
  <si>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</si>
  <si>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</si>
  <si>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</si>
  <si>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</si>
  <si>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</si>
  <si>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</si>
  <si>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</si>
  <si>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</si>
  <si>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</si>
  <si>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</si>
  <si>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</si>
  <si>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</si>
  <si>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</si>
  <si>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</si>
  <si>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</si>
  <si>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</si>
  <si>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</si>
  <si>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</si>
  <si>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</si>
  <si>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</si>
  <si>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</si>
  <si>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</si>
  <si>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</si>
  <si>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</si>
  <si>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</si>
  <si>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</si>
  <si>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</si>
  <si>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</si>
  <si>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</si>
  <si>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</si>
  <si>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</si>
  <si>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</si>
  <si>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</si>
  <si>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</si>
  <si>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</si>
  <si>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</si>
  <si>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</si>
  <si>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</si>
  <si>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</si>
  <si>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</si>
  <si>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</si>
  <si>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</si>
  <si>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</si>
  <si>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</si>
  <si>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</si>
  <si>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</si>
  <si>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</si>
  <si>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</si>
  <si>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</si>
  <si>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</si>
  <si>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</si>
  <si>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</si>
  <si>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</si>
  <si>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</si>
  <si>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</si>
  <si>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</si>
  <si>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</si>
  <si>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</si>
  <si>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</si>
  <si>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</si>
  <si>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</si>
  <si>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</si>
  <si>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</si>
  <si>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</si>
  <si>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</si>
  <si>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</si>
  <si>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</si>
  <si>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</si>
  <si>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</si>
  <si>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</si>
  <si>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</si>
  <si>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</si>
  <si>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</si>
  <si>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</si>
  <si>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</si>
  <si>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</si>
  <si>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</si>
  <si>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</si>
  <si>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</si>
  <si>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</si>
  <si>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</si>
  <si>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</si>
  <si>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</si>
  <si>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</si>
  <si>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</si>
  <si>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</si>
  <si>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</si>
  <si>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</si>
  <si>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</si>
  <si>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</si>
  <si>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</si>
  <si>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</si>
  <si>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</si>
  <si>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</si>
  <si>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</si>
  <si>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</si>
  <si>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</si>
  <si>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</si>
  <si>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</si>
  <si>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</si>
  <si>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</si>
  <si>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</si>
  <si>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</si>
  <si>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</si>
  <si>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</si>
  <si>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</si>
  <si>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</si>
  <si>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</si>
  <si>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</si>
  <si>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</si>
  <si>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</si>
  <si>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</si>
  <si>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</si>
  <si>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</si>
  <si>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20503</t>
  </si>
  <si>
    <t>职业教育</t>
  </si>
  <si>
    <t>2050302</t>
  </si>
  <si>
    <t>中等职业教育</t>
  </si>
  <si>
    <t>2050303</t>
  </si>
  <si>
    <t>技校教育</t>
  </si>
  <si>
    <t>2050399</t>
  </si>
  <si>
    <t>其他职业教育支出</t>
  </si>
  <si>
    <t>20509</t>
  </si>
  <si>
    <t>教育费附加安排的支出</t>
  </si>
  <si>
    <t>2050905</t>
  </si>
  <si>
    <t>中等职业学校教学设施</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</si>
  <si>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</si>
  <si>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</si>
  <si>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</si>
  <si>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</si>
  <si>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</si>
  <si>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</si>
  <si>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</si>
  <si>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</si>
  <si>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</si>
  <si>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</si>
  <si>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</si>
  <si>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</si>
  <si>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</si>
  <si>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</si>
  <si>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</si>
  <si>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</si>
  <si>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</si>
  <si>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</si>
  <si>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</si>
  <si>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</si>
  <si>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</si>
  <si>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</si>
  <si>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</si>
  <si>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</si>
  <si>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</si>
  <si>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</si>
  <si>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</si>
  <si>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</si>
  <si>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</si>
  <si>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</si>
  <si>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</si>
  <si>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</si>
  <si>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</si>
  <si>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</si>
  <si>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</si>
  <si>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</si>
  <si>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</si>
  <si>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</si>
  <si>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</si>
  <si>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</si>
  <si>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</si>
  <si>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</si>
  <si>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</si>
  <si>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</si>
  <si>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</si>
  <si>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</si>
  <si>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</si>
  <si>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</si>
  <si>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</si>
  <si>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</si>
  <si>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</si>
  <si>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</si>
  <si>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</si>
  <si>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</si>
  <si>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</si>
  <si>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</si>
  <si>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</si>
  <si>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</si>
  <si>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</si>
  <si>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</si>
  <si>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</si>
  <si>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</si>
  <si>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</si>
  <si>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</si>
  <si>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</si>
  <si>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</si>
  <si>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</si>
  <si>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</si>
  <si>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</si>
  <si>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</si>
  <si>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</si>
  <si>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</si>
  <si>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</si>
  <si>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</si>
  <si>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</si>
  <si>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</si>
  <si>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</si>
  <si>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</si>
  <si>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</si>
  <si>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</si>
  <si>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</si>
  <si>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</si>
  <si>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</si>
  <si>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20502</t>
  </si>
  <si>
    <t>普通教育</t>
  </si>
  <si>
    <t>2050299</t>
  </si>
  <si>
    <t>其他普通教育支出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</si>
  <si>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</si>
  <si>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</si>
  <si>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</si>
  <si>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</si>
  <si>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</si>
  <si>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</si>
  <si>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</si>
  <si>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</si>
  <si>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</si>
  <si>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</si>
  <si>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</si>
  <si>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</si>
  <si>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</si>
  <si>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</si>
  <si>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</si>
  <si>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</si>
  <si>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</si>
  <si>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</si>
  <si>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</si>
  <si>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</si>
  <si>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</si>
  <si>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</si>
  <si>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</si>
  <si>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</si>
  <si>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</si>
  <si>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</si>
  <si>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</si>
  <si>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</si>
  <si>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</si>
  <si>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</si>
  <si>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</si>
  <si>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</si>
  <si>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</si>
  <si>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</si>
  <si>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</si>
  <si>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</si>
  <si>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</si>
  <si>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</si>
  <si>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</si>
  <si>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</si>
  <si>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</si>
  <si>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</si>
  <si>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</si>
  <si>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</si>
  <si>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</si>
  <si>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</si>
  <si>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</si>
  <si>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</si>
  <si>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</si>
  <si>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</si>
  <si>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</si>
  <si>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</si>
  <si>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</si>
  <si>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</si>
  <si>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</si>
  <si>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</si>
  <si>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</si>
  <si>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</si>
  <si>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</si>
  <si>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</si>
  <si>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</si>
  <si>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</si>
  <si>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</si>
  <si>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</si>
  <si>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</si>
  <si>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</si>
  <si>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</si>
  <si>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</si>
  <si>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</si>
  <si>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</si>
  <si>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</si>
  <si>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</si>
  <si>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</si>
  <si>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</si>
  <si>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</si>
  <si>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</si>
  <si>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</si>
  <si>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</si>
  <si>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</si>
  <si>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</si>
  <si>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</si>
  <si>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</si>
  <si>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</si>
  <si>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</si>
  <si>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</si>
  <si>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</si>
  <si>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</si>
  <si>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</si>
  <si>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</si>
  <si>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</si>
  <si>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</si>
  <si>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</si>
  <si>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</si>
  <si>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</si>
  <si>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</si>
  <si>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</si>
  <si>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</si>
  <si>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</si>
  <si>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</si>
  <si>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</si>
  <si>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</si>
  <si>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</si>
  <si>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</si>
  <si>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</si>
  <si>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</si>
  <si>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</si>
  <si>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</si>
  <si>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</si>
  <si>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</si>
  <si>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</si>
  <si>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</si>
  <si>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</si>
  <si>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</si>
  <si>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</si>
  <si>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</si>
  <si>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</si>
  <si>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</si>
  <si>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</si>
  <si>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</si>
  <si>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</si>
  <si>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</si>
  <si>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</si>
  <si>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</si>
  <si>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</si>
  <si>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</si>
  <si>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</si>
  <si>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</si>
  <si>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</si>
  <si>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</si>
  <si>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</si>
  <si>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</si>
  <si>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</si>
  <si>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</si>
  <si>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</si>
  <si>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</si>
  <si>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</si>
  <si>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</si>
  <si>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</si>
  <si>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</si>
  <si>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</si>
  <si>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</si>
  <si>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</si>
  <si>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</si>
  <si>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</si>
  <si>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</si>
  <si>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</si>
  <si>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</si>
  <si>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</si>
  <si>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</si>
  <si>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</si>
  <si>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</si>
  <si>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</si>
  <si>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</si>
  <si>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</si>
  <si>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</si>
  <si>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</si>
  <si>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</si>
  <si>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</si>
  <si>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</si>
  <si>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</si>
  <si>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</si>
  <si>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</si>
  <si>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</si>
  <si>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</si>
  <si>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</si>
  <si>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</si>
  <si>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</si>
  <si>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</si>
  <si>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</si>
  <si>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</si>
  <si>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</si>
  <si>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</si>
  <si>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</si>
  <si>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</si>
  <si>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</si>
  <si>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</si>
  <si>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</si>
  <si>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</si>
  <si>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</si>
  <si>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</si>
  <si>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</si>
  <si>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</si>
  <si>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</si>
  <si>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</si>
  <si>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</si>
  <si>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</si>
  <si>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</si>
  <si>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</si>
  <si>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</si>
  <si>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</si>
  <si>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</si>
  <si>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</si>
  <si>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</si>
  <si>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</si>
  <si>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</si>
  <si>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</si>
  <si>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</si>
  <si>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</si>
  <si>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</si>
  <si>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</si>
  <si>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</si>
  <si>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</si>
  <si>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</si>
  <si>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</si>
  <si>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</si>
  <si>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</si>
  <si>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</si>
  <si>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</si>
  <si>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</si>
  <si>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</si>
  <si>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</si>
  <si>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</si>
  <si>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</si>
  <si>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</si>
  <si>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</si>
  <si>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</si>
  <si>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</si>
  <si>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</si>
  <si>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</si>
  <si>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</si>
  <si>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怒江傈僳族自治州民族中等专业学校无基金预算收支。</t>
  </si>
  <si>
    <t>国有资本经营预算财政拨款收入支出决算表</t>
  </si>
  <si>
    <t>公开09表</t>
  </si>
  <si>
    <t>结转</t>
  </si>
  <si>
    <t>结余</t>
  </si>
  <si>
    <t>注：本表反映部门本年度国有资本经营预算财政拨款的收支和年初、年末结转结余情况。</t>
  </si>
  <si>
    <t>怒江傈僳族自治州民族中等专业学校无国有资本经营预算收支。</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</si>
  <si>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</si>
  <si>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</si>
  <si>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</si>
  <si>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</si>
  <si>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</si>
  <si>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</si>
  <si>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</si>
  <si>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</si>
  <si>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</si>
  <si>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</si>
  <si>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</si>
  <si>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</si>
  <si>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</si>
  <si>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</si>
  <si>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</si>
  <si>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</si>
  <si>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</si>
  <si>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</si>
  <si>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</si>
  <si>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</si>
  <si>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</si>
  <si>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</si>
  <si>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</si>
  <si>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</si>
  <si>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</si>
  <si>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</si>
  <si>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</si>
  <si>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</si>
  <si>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</si>
  <si>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</si>
  <si>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</si>
  <si>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</si>
  <si>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</si>
  <si>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</si>
  <si>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</si>
  <si>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</si>
  <si>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怒江傈僳族自治州民族中等专业学校属于事业单位，无财政拨款“三公”经费预算收支。</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</si>
  <si>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</si>
  <si>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</si>
  <si>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</si>
  <si>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</si>
  <si>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怒江傈僳族自治州民族中等专业学校属于事业单位，无一般公共预算财政拨款“三公”经费预算收支。</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</si>
  <si>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</si>
  <si>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</si>
  <si>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</si>
  <si>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</si>
  <si>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</si>
  <si>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</si>
  <si>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</si>
  <si>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</si>
  <si>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</si>
  <si>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</si>
  <si>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</si>
  <si>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</si>
  <si>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</si>
  <si>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</si>
  <si>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</si>
  <si>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</si>
  <si>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</si>
  <si>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</si>
  <si>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2023年度项目支出绩效自评表</t>
  </si>
  <si>
    <t>公开13表</t>
  </si>
  <si>
    <t>项目名称</t>
  </si>
  <si>
    <t>校舍修缮项目资金</t>
  </si>
  <si>
    <t>主管部门</t>
  </si>
  <si>
    <t>怒江傈僳族自治州教育体育局</t>
  </si>
  <si>
    <t>实施单位</t>
  </si>
  <si>
    <t>项目资金(元)</t>
  </si>
  <si>
    <t>年初预算数</t>
  </si>
  <si>
    <t>全年执行数</t>
  </si>
  <si>
    <t>分值</t>
  </si>
  <si>
    <t>执行率</t>
  </si>
  <si>
    <t>得分</t>
  </si>
  <si>
    <t>备注</t>
  </si>
  <si>
    <t>年度资金总额</t>
  </si>
  <si>
    <t/>
  </si>
  <si>
    <t>其中：当年财政拨款</t>
  </si>
  <si>
    <t xml:space="preserve">      上年结转资金</t>
  </si>
  <si>
    <t xml:space="preserve">      其他资金</t>
  </si>
  <si>
    <t>年度
总体
目标</t>
  </si>
  <si>
    <t>预期目标</t>
  </si>
  <si>
    <t>实际完成情况</t>
  </si>
  <si>
    <t>用于校舍修缮。</t>
  </si>
  <si>
    <t>完成校舍修缮。</t>
  </si>
  <si>
    <t>项目支出绩效指标表</t>
  </si>
  <si>
    <t>绩效指标</t>
  </si>
  <si>
    <t xml:space="preserve">年度指标值 </t>
  </si>
  <si>
    <t>实际完成值</t>
  </si>
  <si>
    <t>偏差原因分析及改进措施</t>
  </si>
  <si>
    <t>一级
指标</t>
  </si>
  <si>
    <t>二级指标</t>
  </si>
  <si>
    <t>三级指标</t>
  </si>
  <si>
    <t>指标性质</t>
  </si>
  <si>
    <t>指标值</t>
  </si>
  <si>
    <t>度量单位</t>
  </si>
  <si>
    <t>产出指标</t>
  </si>
  <si>
    <t>质量指标</t>
  </si>
  <si>
    <t>零星修缮验收合格率</t>
  </si>
  <si>
    <t>&gt;=</t>
  </si>
  <si>
    <t>100</t>
  </si>
  <si>
    <t>%</t>
  </si>
  <si>
    <t>时效指标</t>
  </si>
  <si>
    <t>零星修缮（维修）及时率</t>
  </si>
  <si>
    <t>效益指标</t>
  </si>
  <si>
    <t>社会效益</t>
  </si>
  <si>
    <t>物业服务需求保障程度</t>
  </si>
  <si>
    <t>=</t>
  </si>
  <si>
    <t>满意度指标</t>
  </si>
  <si>
    <t>服务对象满意度</t>
  </si>
  <si>
    <t>服务受益人员满意度</t>
  </si>
  <si>
    <t>90</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</si>
  <si>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</si>
  <si>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</si>
  <si>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</si>
  <si>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</si>
  <si>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</si>
  <si>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</si>
  <si>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</si>
  <si>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</si>
  <si>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</si>
  <si>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备注：单位自有资金项目不在公开表中公开。</t>
  </si>
  <si>
    <t>2023年项目支出绩效自评表</t>
  </si>
  <si>
    <t>学生资助中央直达资金技校免学费专项资金</t>
  </si>
  <si>
    <t>1.深入落实国家和省的“教育脱贫”一批精神，深度贫困地区脱贫攻坚坚持培养大批具有一技之长的技能人才。_x000d_
2.帮助更学生获得精准资助，以帮助学生顺利完成中等职业教育学业。_x000d_
3.大幅度减轻学生接受中职教育的家庭的负担。</t>
  </si>
  <si>
    <t>发放及时率</t>
  </si>
  <si>
    <t>政策知晓率</t>
  </si>
  <si>
    <t>受益对象满意度</t>
  </si>
  <si>
    <t>95</t>
  </si>
  <si>
    <t>学生资助中央直达资金技校助学金专项资金</t>
  </si>
  <si>
    <t>1.深入落实国家和省的“教育脱贫”一批精神，深度贫困地区脱贫攻坚坚持培养大批具有一技之长的技能人才。_x000d_
2.帮助更学生获得精准资助，以帮助学生顺利完成中等职业教育学业。_x000d_
3.大幅度减轻学生接受中职教育的家庭经济负担。</t>
  </si>
  <si>
    <t>数量指标</t>
  </si>
  <si>
    <t>获补对象数</t>
  </si>
  <si>
    <t>730</t>
  </si>
  <si>
    <t>人(人次、家)</t>
  </si>
  <si>
    <t>达到受助标准学生覆盖率</t>
  </si>
  <si>
    <t>成本指标</t>
  </si>
  <si>
    <t>补助标准</t>
  </si>
  <si>
    <t>2000</t>
  </si>
  <si>
    <t>元/学年</t>
  </si>
  <si>
    <t>减轻家庭经济贫困学生负担</t>
  </si>
  <si>
    <t>学生资助中央直达资金中专免学费专项资金</t>
  </si>
  <si>
    <t>学生资助中央直达资金中专助学金专项资金</t>
  </si>
  <si>
    <t>职教中心建设项目偿还资本金及利息专项资金</t>
  </si>
  <si>
    <t>保障怒江州民族中等专业学校暨职教中心建设项目2021年资本金年度使用服务费顺利完成。</t>
  </si>
  <si>
    <t>2023年本金</t>
  </si>
  <si>
    <t>473</t>
  </si>
  <si>
    <t>万元</t>
  </si>
  <si>
    <t>2023年资本金使用服务费</t>
  </si>
  <si>
    <t>514.6</t>
  </si>
  <si>
    <t>偿还本金时间</t>
  </si>
  <si>
    <t>&lt;=</t>
  </si>
  <si>
    <t>2023年12月31日</t>
  </si>
  <si>
    <t>年-月-日</t>
  </si>
  <si>
    <t>偿还利息时间</t>
  </si>
  <si>
    <t>提高民族地区劳动者素质，加快脱贫致富步伐</t>
  </si>
  <si>
    <t>明显</t>
  </si>
  <si>
    <t>学生满意程度</t>
  </si>
  <si>
    <t>家长满意程度</t>
  </si>
  <si>
    <t>中华民族共同体意识教育补助专项资金</t>
  </si>
  <si>
    <t>铸牢中华民族共同体意识教育课堂教学典型案例</t>
  </si>
  <si>
    <t>个</t>
  </si>
  <si>
    <t>校园社团活动</t>
  </si>
  <si>
    <t>500</t>
  </si>
  <si>
    <t>人次</t>
  </si>
  <si>
    <t>案例质量达标</t>
  </si>
  <si>
    <t>项目开始时间</t>
  </si>
  <si>
    <t>2023年1月</t>
  </si>
  <si>
    <t>月份</t>
  </si>
  <si>
    <t>项目结束时间</t>
  </si>
  <si>
    <t>2023年12月</t>
  </si>
  <si>
    <t>下达资金</t>
  </si>
  <si>
    <t>案例按质按量完成，并向上报送</t>
  </si>
  <si>
    <t>受益学生满意度</t>
  </si>
  <si>
    <t>2021年第二批学生资助补助经费助学金专项资金</t>
  </si>
  <si>
    <t xml:space="preserve">1.统筹安排中央补助资金和地方应分担资金，完善转移支付制度，确保学生补助资金落实到位。_x000d_
2.及时拨付资金，确保学校正常运转。_x000d_
3.健全学校经费预算制度，加强资金的科学化精细管理，确保资金使用规范、安全和有效。_x000d_
4.确保每一位同学都能享受补助。_x000d_
</t>
  </si>
  <si>
    <t>1.统筹安排中央补助资金和地方应分担资金，完善转移支付制度，确保学生补助资金落实到位。_x000d_
2.及时拨付资金，确保学校正常运转。_x000d_
3.健全学校经费预算制度，加强资金的科学化精细管理，确保资金使用规范、安全和有效。</t>
  </si>
  <si>
    <t>受助学生覆盖率</t>
  </si>
  <si>
    <t>学生就业率</t>
  </si>
  <si>
    <t>资助经费及时发放率</t>
  </si>
  <si>
    <t>中职学生补助标准</t>
  </si>
  <si>
    <t>技工学校学生补助标准</t>
  </si>
  <si>
    <t>家庭经济贫困学生资金覆盖率</t>
  </si>
  <si>
    <t>受助学生满意程度</t>
  </si>
  <si>
    <t>2021年第二批学生资助中央补助经费免学费专项资金</t>
  </si>
  <si>
    <t xml:space="preserve">1.及时拨付资金，确保学校正常运转。_x000d_
2.健全学校经费预算制度，加强资金的科学化精细管理，确保资金使用规范、安全和有效。_x000d_
3.确保每一位同学都能享受补助。_x000d_
_x000d_
</t>
  </si>
  <si>
    <t>1.及时拨付资金，确保学校正常运转。_x000d_
2.健全学校经费预算制度，加强资金的科学化精细管理，确保资金使用规范、安全和有效。_x000d_
3.确保每一位同学都能享受补助。</t>
  </si>
  <si>
    <t>2021年怒江州民族中等专业农村学生全覆盖生活补助专项资金</t>
  </si>
  <si>
    <t>1.深入落实国家和省得“教育脱贫”一批精神，为纳入国家“三区三州”的迪庆州，怒江州等两个深度贫困地区脱贫攻坚坚持培养大批具有一技之长的技能人才。_x000d_
2.帮助更多迪庆州，怒江州农村户籍学生获得精准资助，以帮助两州农村户籍学生顺利完成中等职业教育学业。_x000d_
3.对到省民族宗教教委，省教育厅，省人力资源和社会保障厅，省财政厅共同选定的24所学校就读的一年级，二年级在校中专的学生给予每生每年2500元的生活补助。_x000d_
4.大幅度减轻迪庆州，怒江州两州农村户籍学生接受中职教育的家庭经济负担。</t>
  </si>
  <si>
    <t>1.深入落实国家和省得“教育脱贫”一批精神，为纳入国家“三区三州”的迪庆州，怒江州等两个深度贫困地区脱贫攻坚坚持培养大批具有一技之长的技能人才。_x000d_
2.帮助更多迪庆州，怒江州农村户籍学生获得精准资助，以帮助两州农村户籍学生顺利完成中等职业教育学业。</t>
  </si>
  <si>
    <t>资助人数</t>
  </si>
  <si>
    <t>716</t>
  </si>
  <si>
    <t>人</t>
  </si>
  <si>
    <t>233</t>
  </si>
  <si>
    <t>受助学生毕业率</t>
  </si>
  <si>
    <t>70</t>
  </si>
  <si>
    <t>申请和评审实现</t>
  </si>
  <si>
    <t>年</t>
  </si>
  <si>
    <t>资金发放及时率</t>
  </si>
  <si>
    <t>2500</t>
  </si>
  <si>
    <t>受益学生满意程度</t>
  </si>
  <si>
    <t>2021年学生资助补助经费免学费专项资金</t>
  </si>
  <si>
    <t>2023年未及时支付该项目资金。</t>
  </si>
  <si>
    <t>2021年中等职业教育学生资助省级州级助学金专项资金</t>
  </si>
  <si>
    <t>1.加强管理，认真做好助学金预算下达，做好评审和发放工作，确保资金及时发放、专款专用、激励中职学生勤奋学习、努力进取，在德智体美等各方面全面发展。_x000d_
2.严肃财经纪律，提高财务管理效率，防范各控制财务风险，保证资金安全，提高资金使用效益。_x000d_
3.加大力度选择资助新政策体系，使这项惠民政策家喻</t>
  </si>
  <si>
    <t>1.加强管理，认真做好助学金预算下达，做好评审和发放工作，确保资金及时发放、专款专用、激励中职学生勤奋学习、努力进取，在德智体美等各方面全面发展。_x000d_
2.严肃财经纪律，提高财务管理效率，防范各控制财务风险，保证资金安全，提高资金使用效益。</t>
  </si>
  <si>
    <t>823</t>
  </si>
  <si>
    <t>学生学业完成率</t>
  </si>
  <si>
    <t>受助学生满意度</t>
  </si>
  <si>
    <t>2022年第二批学生资助中央和省级直达资金技校教育助学金专项资金</t>
  </si>
  <si>
    <t>177</t>
  </si>
  <si>
    <t>元</t>
  </si>
  <si>
    <t>受益群众满意程度</t>
  </si>
  <si>
    <t>2022年现代职业教育质量提升中央参照直达专项资金</t>
  </si>
  <si>
    <t>年内完成以下项目：
1.新能源汽车维修实训室；
2.汽车服务选修实训室；
3.农产品检测、加工实训室；
4.旅游仿真实训室；
5.学前教育手工实训室；
6.学前教育智慧实训室</t>
  </si>
  <si>
    <t xml:space="preserve">年内完成了新能源汽车维修实训室、汽车服务选修实训室等实训室的建设改造。
</t>
  </si>
  <si>
    <t>学前教育智慧实训室</t>
  </si>
  <si>
    <t>间</t>
  </si>
  <si>
    <t>学前教育手工制作室</t>
  </si>
  <si>
    <t>农产品加工实训室</t>
  </si>
  <si>
    <t>农产品检测实验室</t>
  </si>
  <si>
    <t>新能源汽车维修实训室培训人数</t>
  </si>
  <si>
    <t>190</t>
  </si>
  <si>
    <t>汽车服务选修实训室培训人数</t>
  </si>
  <si>
    <t>旅游仿真实训室教学软件平台</t>
  </si>
  <si>
    <t>套</t>
  </si>
  <si>
    <t>相关项目（实训室）验收合格率</t>
  </si>
  <si>
    <t>相关项目（实训室）完成、投入时间</t>
  </si>
  <si>
    <t>2022年12月</t>
  </si>
  <si>
    <t>日期</t>
  </si>
  <si>
    <t>学前教育智慧实训室建设成本</t>
  </si>
  <si>
    <t>194.1</t>
  </si>
  <si>
    <t>学前教育手工制作室建设成本</t>
  </si>
  <si>
    <t>109</t>
  </si>
  <si>
    <t>农产品加工实训室建设成本</t>
  </si>
  <si>
    <t>农产品检测实验室建设成本</t>
  </si>
  <si>
    <t>新能源汽车实训室建设成本</t>
  </si>
  <si>
    <t>230</t>
  </si>
  <si>
    <t>汽车服务选修实训室建设成本</t>
  </si>
  <si>
    <t>旅游仿真实训室建设成本</t>
  </si>
  <si>
    <t>150</t>
  </si>
  <si>
    <t>职业学校毕业生就业率</t>
  </si>
  <si>
    <t>98</t>
  </si>
  <si>
    <t>其中，建档立卡等贫困人口毕业生就业率</t>
  </si>
  <si>
    <t>教师满意程度</t>
  </si>
  <si>
    <t>2022年学生资助补助经费中央直达资金中专免学费专项资金</t>
  </si>
  <si>
    <t xml:space="preserve"> 资助人数</t>
  </si>
  <si>
    <t>1257</t>
  </si>
  <si>
    <t xml:space="preserve"> 　 资金发放及时率</t>
  </si>
  <si>
    <t>　 补助标准</t>
  </si>
  <si>
    <t xml:space="preserve"> 　 毕业生稳定就业率</t>
  </si>
  <si>
    <t>学生对本项目的满意程度</t>
  </si>
  <si>
    <t>2022年学生资助补助省级资金技校助学金专项资金</t>
  </si>
  <si>
    <t>1.深入落实国家和省的“教育脱贫”一批精神，深度贫困地区脱贫攻坚坚持培养大批具有一技之长的技能人才。_x000d_
2.帮助更学生获得精准资助，以帮助学生顺利完成中等职业教育学业。_x000d_
3.大幅度减轻学生接受中职教育的家</t>
  </si>
  <si>
    <t>719</t>
  </si>
  <si>
    <t>毕业生稳定就业率</t>
  </si>
  <si>
    <t>2022年学生资助补助省级资金中专助学金专项资金</t>
  </si>
  <si>
    <t>2022年学生资助中央直达资金中专助学金专项资金</t>
  </si>
  <si>
    <t xml:space="preserve"> 　 资助人数</t>
  </si>
  <si>
    <t xml:space="preserve"> 　 学生学业完成率</t>
  </si>
  <si>
    <t>学生对该项补助满意程度</t>
  </si>
  <si>
    <t>2022学年怒江州中等职业教育农村学生全覆盖生活补助专项资金</t>
  </si>
  <si>
    <t>1.深入落实国家和省得“教育脱贫”一批精神，为纳入国家“三区三州”的迪庆州，怒江州等两个深度贫困地区脱贫攻坚坚持培养大批具有一技之长的技能人才。_x000d_
2.帮助更多迪庆州，怒江州农村户籍学生获得精准资助，以帮助两州农村户籍学生顺利完成中等职业教育学业。_x000d_
3.对到省民族宗教教委，省教育厅，省人力资源和社会保障厅，省财政厅共同选定的24所学校就读的一年级，二年级在校技工学校的学生给予每生每年2500元的生活补助。                                         4.大幅度减轻迪庆州，怒江州两州农村户籍学生接受中职教育的家庭经济负担。</t>
  </si>
  <si>
    <t>资助人数(民族中专）</t>
  </si>
  <si>
    <t>643</t>
  </si>
  <si>
    <t>资助人数(技工教育）</t>
  </si>
  <si>
    <t>183</t>
  </si>
  <si>
    <t>元/人*月</t>
  </si>
  <si>
    <t>2022至2023学年怒江州中等职业教育农村学生全覆盖生活补助资金</t>
  </si>
  <si>
    <t>880</t>
  </si>
  <si>
    <t>获补覆盖率</t>
  </si>
  <si>
    <t>申请和评审时限</t>
  </si>
  <si>
    <t>按学年</t>
  </si>
  <si>
    <t>建立健全家庭经济困难学生资助政策体系长效机制</t>
  </si>
  <si>
    <t>长期</t>
  </si>
  <si>
    <t>可持续影响</t>
  </si>
  <si>
    <t>促进教育持续健康发展</t>
  </si>
  <si>
    <t>2023年边境地区转移支付州级统筹怒江职教中心建设项目资金</t>
  </si>
  <si>
    <t>支付怒江州民族中等专业学校暨职教中心建设项目应付工程款。</t>
  </si>
  <si>
    <t>建设设施完成率</t>
  </si>
  <si>
    <t>综合使用率</t>
  </si>
  <si>
    <t>受益人群满意度</t>
  </si>
  <si>
    <t>2023年第二批学生资助（助学金、免学费）中央和省级州级直达资金</t>
  </si>
  <si>
    <t>2023年第二批中央、省级州级中专、技校助学金足额、按时发放，免学费按规定使用。</t>
  </si>
  <si>
    <t>按时发放助学金。</t>
  </si>
  <si>
    <t>998</t>
  </si>
  <si>
    <t>获补对象准确率</t>
  </si>
  <si>
    <t>生活状况改善</t>
  </si>
  <si>
    <t>有所改善</t>
  </si>
  <si>
    <t>2023年第二批职业能力建设专项资金</t>
  </si>
  <si>
    <t>促进学校教育教学，提升学校职业能力建设。</t>
  </si>
  <si>
    <t xml:space="preserve">人数_x000d_
</t>
  </si>
  <si>
    <t>达到特聘教师覆盖率</t>
  </si>
  <si>
    <t>2023年未及时使用该项资金</t>
  </si>
  <si>
    <t>成本控制</t>
  </si>
  <si>
    <t>15000</t>
  </si>
  <si>
    <t>促进学校教育教学质量</t>
  </si>
  <si>
    <t>次/年</t>
  </si>
  <si>
    <t>良</t>
  </si>
  <si>
    <t>2023年教育收费资金</t>
  </si>
  <si>
    <t>根据学校项目进行，情况严格依据财务规章制度及时付款。</t>
  </si>
  <si>
    <t>设施设备（系统）检查检修次数</t>
  </si>
  <si>
    <t>次/月（季、年）</t>
  </si>
  <si>
    <t>参训率</t>
  </si>
  <si>
    <t>安全事故发生次数</t>
  </si>
  <si>
    <t>次</t>
  </si>
  <si>
    <t>2023年教育特殊中央补助资金</t>
  </si>
  <si>
    <t>2023年未及时使用该项目资金，导致资金全年执行数为零。</t>
  </si>
  <si>
    <t xml:space="preserve">2023年12月_x000d_
</t>
  </si>
  <si>
    <t>2023年省管校用和组团式帮扶教师补助补充资金</t>
  </si>
  <si>
    <t>根据《云南省教育厅关于做好2022-2023学年怒江州对口支教帮扶工作的通知》和省委、省政府怒江现场办公会议精神，云南省教育厅结合我校的帮扶需求，从省内各职业院校选派10名教师到校开展支教帮扶工作。支教教师到校后将围绕学校管理、专业建设、实训室建设、师资队伍建设、学生实习就业等，充分发挥教师专业特长及帮扶学校的资源优势，切实提升受援学校教育教学质量和人才培养质量，帮助怒江职业教育实现高质量。</t>
  </si>
  <si>
    <t>根据《云南省教育厅等六部门关于印发建立“省管校用”对口帮扶机制实施方案的通知》文件精神，学校选派5名教师到兰坪县中等职业技术学校支教，支教教师充分发挥教师专业特长及帮扶学校的资源优势，切实提升受援学校教育教学质量和人才培养质量，受到师生一致好评。20</t>
  </si>
  <si>
    <t>人数</t>
  </si>
  <si>
    <t>11800</t>
  </si>
  <si>
    <t>元/半年</t>
  </si>
  <si>
    <t>与帮扶学校、支教教师建立长期的合作交流关系，10年内持续对学校的各项工作给予帮扶支持，带动学校可持续性发展</t>
  </si>
  <si>
    <t>提高受援学校教育教学水平、科研能力、技能水平</t>
  </si>
  <si>
    <t>加强“双师型”教师队伍建设，促进职业教育高质量发展</t>
  </si>
  <si>
    <t>受援学校满意程度</t>
  </si>
  <si>
    <t>2023年省管校用和组团式帮扶教师补助资金</t>
  </si>
  <si>
    <t>根据《云南省教育厅等六部门关于印发建立“省管校用”对口帮扶机制实施方案的通知》（云教发〔2022〕17号）和中组部等八部门关于教育人才“组团式”帮扶工作方案，省级财政按照每人每年4万元标准，对帮扶教师予以补助，补助经费用于向帮扶教师发放工作岗位补贴、生活补助、购买保险和交通补助。由帮扶学校按照文件要求发放。</t>
  </si>
  <si>
    <t>根据《云南省教育厅等六部门关于印发建立“省管校用”对口帮扶机制实施方案的通知》文件精神，学校选派5名教师到兰坪县中等职业技术学校支教，支教教师充分发挥教师专业特长及帮扶学校的资源优势，切实提升受援学校教育教学质量和人才培养质量，受到师生一致好评。学校严格发放支教教师补助,支教天数为297天。</t>
  </si>
  <si>
    <t>教师人数</t>
  </si>
  <si>
    <t>更换率</t>
  </si>
  <si>
    <t>满意度</t>
  </si>
  <si>
    <t>2023年现代职业教育质量提升计划专项资金</t>
  </si>
  <si>
    <t>年内完成以下项目：_x000d_
1、美容美发、美容美体专业实训基地；_x000d_
2、咖啡调酒实训室设施设备配套项目；_x000d_
3、怒江州旅游景点VR资源制作；_x000d_
4、烹饪实训中心改造；_x000d_
5、建筑工程技术专业实训设备采购项目；_x000d_
6、校园智慧广播系统建设；_x000d_
7、国家教育考试标准化考场建设；_x000d_
8、交互式智能黑板建设；_x000d_
9、运动训练专业实训基地建设项目；_x000d_
10、风雨篮球场项目；_x000d_
11、电子商务直播实训室；_x000d_
12、学校支付系统改造；_x000d_
13、学校绿化坝头搬迁重建；_x000d_
14、校舍维修项目；_x000d_
15、2024年教师培训项目。</t>
  </si>
  <si>
    <t>2023年未使用该项资金，结转下年使用。</t>
  </si>
  <si>
    <t>美容美发、美容美体专业实训基地</t>
  </si>
  <si>
    <t>咖啡调酒实训室设施设备配套项目</t>
  </si>
  <si>
    <t>怒江州旅游景点VR资源制作</t>
  </si>
  <si>
    <t>烹饪实训中心改造</t>
  </si>
  <si>
    <t>建筑工程技术专业实训设备采购项目</t>
  </si>
  <si>
    <t>校园智慧广播系统建设</t>
  </si>
  <si>
    <t>国家教育考试标准化考场建设</t>
  </si>
  <si>
    <t>交互式智能黑板建设</t>
  </si>
  <si>
    <t>运动训练专业实训基地建设项目</t>
  </si>
  <si>
    <t>风雨篮球场项目</t>
  </si>
  <si>
    <t>电子商务直播实训室</t>
  </si>
  <si>
    <t>学校支付系统改造</t>
  </si>
  <si>
    <t>学校绿化坝头搬迁重建</t>
  </si>
  <si>
    <t>校舍维修项目</t>
  </si>
  <si>
    <t>2024年教师培训项目</t>
  </si>
  <si>
    <t>相关项目验收合格率</t>
  </si>
  <si>
    <t>完成项目时间</t>
  </si>
  <si>
    <t>2024年12月31日</t>
  </si>
  <si>
    <t>因资金下达时间为2023年11月，大部分项目需要进行招投标且需要在政采网公示，导致资金支付缓慢，预计在2024年可完成支出。</t>
  </si>
  <si>
    <t>经济效益</t>
  </si>
  <si>
    <t>76.22552</t>
  </si>
  <si>
    <t>89.4076</t>
  </si>
  <si>
    <t>7.498</t>
  </si>
  <si>
    <t>84.2</t>
  </si>
  <si>
    <t>117.082</t>
  </si>
  <si>
    <t>91</t>
  </si>
  <si>
    <t>79.998</t>
  </si>
  <si>
    <t>85.382</t>
  </si>
  <si>
    <t>9.2253</t>
  </si>
  <si>
    <t>8.938589</t>
  </si>
  <si>
    <t>136.042991</t>
  </si>
  <si>
    <t>项目服务对象满意度</t>
  </si>
  <si>
    <t>2023年学生资助省级直达资金技校免学费专项资金</t>
  </si>
  <si>
    <t>维持学校正常运转。</t>
  </si>
  <si>
    <t>经费使用合规</t>
  </si>
  <si>
    <t>学校日常运转</t>
  </si>
  <si>
    <t>学生满意度</t>
  </si>
  <si>
    <t>教师满意度</t>
  </si>
  <si>
    <t>2023年学生资助省级直达资金技校助学金专项资金</t>
  </si>
  <si>
    <t>173</t>
  </si>
  <si>
    <t>2023年未及时使用该项目资金。</t>
  </si>
  <si>
    <t>2023年学生资助省级直达资金中专免学费专项资金</t>
  </si>
  <si>
    <t>2023年学生资助省级直达资金中专助学金专项资金</t>
  </si>
  <si>
    <t>1.深入落实国家和省的“教育脱贫”一批精神，深度贫困地区脱贫攻坚坚持培养大批具有一技之长的技能人才；_x000d_
2.帮助更学生获得精准资助，以帮助学生顺利完成中等职业教育学业；_x000d_
3.大幅度减轻学生接受中职教育的家庭经济负担。</t>
  </si>
  <si>
    <t>654</t>
  </si>
  <si>
    <t>2023年遗属生活补助经费</t>
  </si>
  <si>
    <t>保障遗属基本待遇。</t>
  </si>
  <si>
    <t>发放1年</t>
  </si>
  <si>
    <t>57720</t>
  </si>
  <si>
    <t>元/年</t>
  </si>
  <si>
    <t>低收入家庭经济条件改善情况</t>
  </si>
  <si>
    <t>遗属对补助的满意度</t>
  </si>
  <si>
    <t>2023年中等职业教育省政府奖学金项目资金</t>
  </si>
  <si>
    <t>按照国家、省委、省政府关文件精神，贯彻落实中等职业（技工院校）学校各项资助政策，对所有符合资助政策学生进行资助，确保党和国家、省委省政府惠民政策落实到位，应助尽助，促进困难学生享受公平教育。</t>
  </si>
  <si>
    <t>中职（含技工）学生省政府奖学金人数</t>
  </si>
  <si>
    <t>奖助学金按规定及时发放率</t>
  </si>
  <si>
    <t>帮助家庭经济困难学生完成学业</t>
  </si>
  <si>
    <t>家长学生学校教师满意度</t>
  </si>
  <si>
    <t>85</t>
  </si>
  <si>
    <t>第二批现代职业教育质量提升计划资金</t>
  </si>
  <si>
    <t>用于支持学校改善办学条件和提升教育质量，促进职业教育的发展。</t>
  </si>
  <si>
    <t>培训次数</t>
  </si>
  <si>
    <t>开始时间</t>
  </si>
  <si>
    <t>2023年1月1日</t>
  </si>
  <si>
    <t>结束时间</t>
  </si>
  <si>
    <t>教师队伍综合素质提升情况</t>
  </si>
  <si>
    <t>教育特殊中央补助资金</t>
  </si>
  <si>
    <t>10名支教教师充分发挥教师专业特长及帮扶学校的资源优势，切实提升受援学校教育教学质量和人才培养质量，帮助怒江职业教育实现高质量发展，受到师生一致好评。学校根据《云南省教育厅关于做好2022-2023学年怒江州对口支教帮扶工作的通知》要求,严格发放支教教师补助,9名教师支教天数为198天，1名教师支教天数为197天。</t>
  </si>
  <si>
    <t>兑现准确率</t>
  </si>
  <si>
    <t>2022年10月31日</t>
  </si>
  <si>
    <t>2023年7月31日</t>
  </si>
  <si>
    <t>2023年7月31鈤</t>
  </si>
  <si>
    <t>与帮扶学校、支教教师建立长期的合作交流关系，10年内持续对学校的各项工作给予帮扶支持，带动学校可持续性发展。</t>
  </si>
  <si>
    <t>怒江州民族中等专业学校托育护理产教融合综合实训楼建设项目资金</t>
  </si>
  <si>
    <t>深入落实国家和省的“教育脱贫”一批精神，深度贫困地区脱贫攻坚坚持培养大批具有一技之长的技能人才。</t>
  </si>
  <si>
    <t>建筑面积</t>
  </si>
  <si>
    <t>10000</t>
  </si>
  <si>
    <t>平方米</t>
  </si>
  <si>
    <t>工程验收合格率</t>
  </si>
  <si>
    <t>工程建设时间</t>
  </si>
  <si>
    <t>555</t>
  </si>
  <si>
    <t>天</t>
  </si>
  <si>
    <t>工程建设成本</t>
  </si>
  <si>
    <t>2800</t>
  </si>
  <si>
    <t>惠及人员</t>
  </si>
  <si>
    <t>6000</t>
  </si>
  <si>
    <t>教育持续健康发展和教育精准扶贫可持续发展影响力</t>
  </si>
  <si>
    <t>怒江州职业技术学院筹建工作经费</t>
  </si>
  <si>
    <t>顺利推进怒江职业技术学院筹建，补齐办学资源短板，攻克堵点难点，确保筹建工作任务如期完成。</t>
  </si>
  <si>
    <t>顺利推进部分怒江职业技术学院筹建工作</t>
  </si>
  <si>
    <t>高校证书通过率</t>
  </si>
  <si>
    <t>文化建设：更校园标牌、标识、展板</t>
  </si>
  <si>
    <t>图书馆搬迁</t>
  </si>
  <si>
    <t>图书馆图书采购</t>
  </si>
  <si>
    <t>4000</t>
  </si>
  <si>
    <t>册</t>
  </si>
  <si>
    <t>图书馆门禁设备采购</t>
  </si>
  <si>
    <t>语音实训室</t>
  </si>
  <si>
    <t>休闲体育攀岩实训基地建设</t>
  </si>
  <si>
    <t>图书馆搬迁等验收合格率</t>
  </si>
  <si>
    <t>语音实训室设备、软件购买验收合格率</t>
  </si>
  <si>
    <t>休闲体育攀岩实训基地建设验收合格率</t>
  </si>
  <si>
    <t>专家筹建业务指导培训筹建工作合格率</t>
  </si>
  <si>
    <t>按资金使用方案执行</t>
  </si>
  <si>
    <t>项目花费资金</t>
  </si>
  <si>
    <t>200</t>
  </si>
  <si>
    <t>社会效益指标</t>
  </si>
  <si>
    <t>设计功能实现率</t>
  </si>
  <si>
    <t>服务对象满意度指标</t>
  </si>
  <si>
    <t>服务对象满意程度</t>
  </si>
  <si>
    <t>2023年州本级第二批抚恤安葬及遗属生活补助经费</t>
  </si>
  <si>
    <t>2023年第二批遗属生活补助经费</t>
  </si>
  <si>
    <t>发放了2023年职工遗属生活补助</t>
  </si>
  <si>
    <t>2023年第39个教师节慰问经费</t>
  </si>
  <si>
    <t>教师节慰问经费。</t>
  </si>
  <si>
    <t>教师节慰问经费已支付完毕。</t>
  </si>
  <si>
    <t>推动中华民族共同体意识教育进校园，加强下一代民族团结进步教育的重要举措。努力将民族文化作为学校文化的重要组成部分，将民族团结教育作为一项重要的工作来抓，注重营造浓厚的民族氛围，建立民族艺体社团，挖掘地方资源和校本资源，开发具有学校特色的民族团结教育系列校本课程，立足每一个课堂、每一次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</si>
</sst>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7">
    <font>
      <sz val="11"/>
      <color indexed="8"/>
      <name val="宋体"/>
      <family val="2"/>
      <charset val="134"/>
      <scheme val="minor"/>
    </font>
    <font>
      <sz val="10"/>
      <color theme="1"/>
      <name val="Arial"/>
      <family val="2"/>
    </font>
    <font>
      <sz val="12"/>
      <name val="宋体"/>
      <family val="2"/>
      <charset val="134"/>
    </font>
    <font>
      <sz val="12"/>
      <color theme="1"/>
      <name val="宋体"/>
      <family val="2"/>
      <charset val="134"/>
      <scheme val="minor"/>
    </font>
    <font>
      <b/>
      <sz val="20"/>
      <color theme="1"/>
      <name val="宋体"/>
      <family val="2"/>
      <charset val="134"/>
      <scheme val="minor"/>
    </font>
    <font>
      <b/>
      <sz val="18"/>
      <color theme="1"/>
      <name val="宋体"/>
      <family val="2"/>
      <charset val="134"/>
      <scheme val="minor"/>
    </font>
    <font>
      <sz val="11"/>
      <color indexed="8"/>
      <name val="宋体"/>
      <family val="2"/>
      <charset val="134"/>
    </font>
    <font>
      <sz val="12"/>
      <color indexed="8"/>
      <name val="宋体"/>
      <family val="2"/>
      <charset val="134"/>
    </font>
    <font>
      <sz val="12"/>
      <color theme="1"/>
      <name val="宋体"/>
      <family val="2"/>
      <charset val="134"/>
    </font>
    <font>
      <sz val="10"/>
      <color theme="1"/>
      <name val="宋体"/>
      <family val="2"/>
      <charset val="134"/>
      <scheme val="minor"/>
    </font>
    <font>
      <sz val="22"/>
      <color indexed="8"/>
      <name val="宋体"/>
      <family val="2"/>
      <charset val="134"/>
    </font>
    <font>
      <sz val="10"/>
      <color indexed="8"/>
      <name val="Arial"/>
      <family val="2"/>
    </font>
    <font>
      <sz val="10"/>
      <color indexed="8"/>
      <name val="宋体"/>
      <family val="2"/>
      <charset val="134"/>
    </font>
    <font>
      <sz val="10"/>
      <color rgb="FF000000"/>
      <name val="宋体"/>
      <family val="2"/>
      <charset val="134"/>
    </font>
    <font>
      <sz val="10"/>
      <name val="宋体"/>
      <family val="2"/>
      <charset val="134"/>
    </font>
    <font>
      <b/>
      <sz val="20"/>
      <name val="宋体"/>
      <family val="2"/>
      <charset val="134"/>
    </font>
    <font>
      <sz val="11"/>
      <color rgb="FF000000"/>
      <name val="宋体"/>
      <family val="2"/>
      <charset val="134"/>
    </font>
    <font>
      <sz val="9"/>
      <name val="宋体"/>
      <family val="2"/>
      <charset val="134"/>
    </font>
    <font>
      <b/>
      <sz val="11"/>
      <color rgb="FF000000"/>
      <name val="宋体"/>
      <family val="2"/>
      <charset val="134"/>
    </font>
    <font>
      <sz val="22"/>
      <name val="黑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theme="0"/>
      <name val="宋体"/>
      <family val="2"/>
      <charset val="134"/>
      <scheme val="minor"/>
    </font>
    <font>
      <sz val="12"/>
      <color rgb="FF000000"/>
      <name val="宋体"/>
      <family val="2"/>
      <charset val="134"/>
      <scheme val="minor"/>
    </font>
    <font>
      <sz val="12"/>
      <color rgb="FF000000"/>
      <name val="宋体"/>
      <family val="2"/>
      <charset val="134"/>
    </font>
    <font>
      <sz val="22"/>
      <color rgb="FF000000"/>
      <name val="黑体"/>
      <family val="2"/>
      <charset val="134"/>
    </font>
    <font>
      <sz val="9"/>
      <color rgb="FF000000"/>
      <name val="宋体"/>
      <family val="2"/>
      <charset val="134"/>
    </font>
    <font>
      <b/>
      <sz val="20"/>
      <color rgb="FF000000"/>
      <name val="宋体"/>
      <family val="2"/>
      <charset val="134"/>
    </font>
    <font>
      <sz val="22"/>
      <color rgb="FF000000"/>
      <name val="宋体"/>
      <family val="2"/>
      <charset val="134"/>
    </font>
    <font>
      <sz val="10"/>
      <color rgb="FF000000"/>
      <name val="Arial"/>
      <family val="2"/>
    </font>
    <font>
      <b/>
      <sz val="20"/>
      <color rgb="FF000000"/>
      <name val="宋体"/>
      <family val="2"/>
      <charset val="134"/>
      <scheme val="minor"/>
    </font>
    <font>
      <sz val="10"/>
      <color rgb="FF000000"/>
      <name val="宋体"/>
      <family val="2"/>
      <charset val="134"/>
      <scheme val="minor"/>
    </font>
    <font>
      <b/>
      <sz val="18"/>
      <color rgb="FF000000"/>
      <name val="宋体"/>
      <family val="2"/>
      <charset val="134"/>
      <scheme val="minor"/>
    </font>
    <font>
      <sz val="11"/>
      <color rgb="FFFFFFFF"/>
      <name val="宋体"/>
      <family val="2"/>
      <charset val="134"/>
      <scheme val="minor"/>
    </font>
    <font>
      <sz val="11"/>
      <color rgb="FF000000"/>
      <name val="宋体"/>
      <family val="2"/>
      <charset val="134"/>
      <scheme val="minor"/>
    </font>
    <font>
      <b/>
      <sz val="11"/>
      <color rgb="FF000000"/>
      <name val="宋体"/>
      <family val="2"/>
      <charset val="134"/>
      <scheme val="minor"/>
    </font>
    <font>
      <b/>
      <sz val="11"/>
      <color rgb="FF44546A"/>
      <name val="宋体"/>
      <family val="2"/>
      <charset val="134"/>
      <scheme val="minor"/>
    </font>
    <font>
      <b/>
      <sz val="13"/>
      <color rgb="FF44546A"/>
      <name val="宋体"/>
      <family val="2"/>
      <charset val="134"/>
      <scheme val="minor"/>
    </font>
    <font>
      <b/>
      <sz val="15"/>
      <color rgb="FF44546A"/>
      <name val="宋体"/>
      <family val="2"/>
      <charset val="134"/>
      <scheme val="minor"/>
    </font>
    <font>
      <b/>
      <sz val="18"/>
      <color rgb="FF44546A"/>
      <name val="宋体"/>
      <family val="2"/>
      <charset val="134"/>
      <scheme val="minor"/>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rgb="FFFFFFFF"/>
        <bgColor indexed="64"/>
      </patternFill>
    </fill>
  </fills>
  <borders count="24">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right/>
      <top/>
      <bottom style="thin">
        <color auto="1"/>
      </bottom>
    </border>
    <border>
      <left style="thin">
        <color auto="1"/>
      </left>
      <right style="thin">
        <color auto="1"/>
      </right>
      <top style="thin">
        <color auto="1"/>
      </top>
      <bottom/>
    </border>
    <border>
      <left style="thin">
        <color auto="1"/>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bottom/>
    </border>
    <border>
      <left/>
      <right/>
      <top style="thin">
        <color auto="1"/>
      </top>
      <bottom style="thin">
        <color auto="1"/>
      </bottom>
    </border>
    <border>
      <left/>
      <right style="thin">
        <color auto="1"/>
      </right>
      <top style="thin">
        <color auto="1"/>
      </top>
      <bottom style="thin">
        <color auto="1"/>
      </bottom>
    </border>
    <border>
      <left/>
      <right style="thin">
        <color indexed="8"/>
      </right>
      <top style="thin">
        <color indexed="8"/>
      </top>
      <bottom style="thin">
        <color indexed="8"/>
      </bottom>
    </border>
    <border>
      <left style="thin">
        <color auto="1"/>
      </left>
      <right/>
      <top style="thin">
        <color auto="1"/>
      </top>
      <bottom/>
    </border>
    <border>
      <left/>
      <right/>
      <top style="thin">
        <color auto="1"/>
      </top>
      <bottom/>
    </border>
    <border>
      <left style="thin">
        <color auto="1"/>
      </left>
      <right/>
      <top/>
      <bottom style="thin">
        <color auto="1"/>
      </bottom>
    </border>
    <border>
      <left/>
      <right style="thin">
        <color auto="1"/>
      </right>
      <top style="thin">
        <color auto="1"/>
      </top>
      <bottom/>
    </border>
    <border>
      <left style="thin">
        <color auto="1"/>
      </left>
      <right/>
      <top style="thin">
        <color auto="1"/>
      </top>
      <bottom style="thin">
        <color auto="1"/>
      </bottom>
    </border>
    <border>
      <left/>
      <right style="thin">
        <color auto="1"/>
      </right>
      <top/>
      <bottom style="thin">
        <color auto="1"/>
      </bottom>
    </border>
    <border>
      <left style="thin">
        <color rgb="FF000000"/>
      </left>
      <right style="thin">
        <color rgb="FF000000"/>
      </right>
      <top style="thin">
        <color rgb="FF000000"/>
      </top>
      <bottom style="thin">
        <color rgb="FF000000"/>
      </bottom>
    </border>
  </borders>
  <cellStyleXfs count="71">
    <xf numFmtId="0" fontId="51" fillId="0" borderId="0">
      <alignment vertical="center"/>
      <protection/>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9" fontId="46" fillId="0" borderId="0" applyFill="0" applyBorder="0" applyAlignment="0" applyProtection="0"/>
    <xf numFmtId="44" fontId="46" fillId="0" borderId="0" applyFill="0" applyBorder="0" applyAlignment="0" applyProtection="0"/>
    <xf numFmtId="42" fontId="46" fillId="0" borderId="0" applyFill="0" applyBorder="0" applyAlignment="0" applyProtection="0"/>
    <xf numFmtId="43" fontId="46" fillId="0" borderId="0" applyFill="0" applyBorder="0" applyAlignment="0" applyProtection="0"/>
    <xf numFmtId="41" fontId="46" fillId="0" borderId="0" applyFill="0" applyBorder="0" applyAlignment="0" applyProtection="0"/>
    <xf numFmtId="43" fontId="51" fillId="0" borderId="0" applyFill="0" applyBorder="0" applyProtection="0">
      <alignment/>
    </xf>
    <xf numFmtId="44" fontId="51" fillId="0" borderId="0" applyFill="0" applyBorder="0" applyProtection="0">
      <alignment/>
    </xf>
    <xf numFmtId="9" fontId="51" fillId="0" borderId="0" applyFill="0" applyBorder="0" applyProtection="0">
      <alignment/>
    </xf>
    <xf numFmtId="41" fontId="51" fillId="0" borderId="0" applyFill="0" applyBorder="0" applyProtection="0">
      <alignment/>
    </xf>
    <xf numFmtId="42" fontId="51" fillId="0" borderId="0" applyFill="0" applyBorder="0" applyProtection="0">
      <alignment/>
    </xf>
    <xf numFmtId="0" fontId="22" fillId="0" borderId="0" applyNumberFormat="0" applyFill="0" applyBorder="0" applyProtection="0">
      <alignment/>
    </xf>
    <xf numFmtId="0" fontId="23" fillId="0" borderId="0" applyNumberFormat="0" applyFill="0" applyBorder="0" applyProtection="0">
      <alignment/>
    </xf>
    <xf numFmtId="0" fontId="51" fillId="2" borderId="1" applyNumberFormat="0" applyProtection="0">
      <alignment/>
    </xf>
    <xf numFmtId="0" fontId="24" fillId="0" borderId="0" applyNumberFormat="0" applyFill="0" applyBorder="0" applyProtection="0">
      <alignment/>
    </xf>
    <xf numFmtId="0" fontId="56" fillId="0" borderId="0" applyNumberFormat="0" applyFill="0" applyBorder="0" applyProtection="0">
      <alignment/>
    </xf>
    <xf numFmtId="0" fontId="26" fillId="0" borderId="0" applyNumberFormat="0" applyFill="0" applyBorder="0" applyProtection="0">
      <alignment/>
    </xf>
    <xf numFmtId="0" fontId="55" fillId="0" borderId="2" applyNumberFormat="0" applyFill="0" applyProtection="0">
      <alignment/>
    </xf>
    <xf numFmtId="0" fontId="54" fillId="0" borderId="2" applyNumberFormat="0" applyFill="0" applyProtection="0">
      <alignment/>
    </xf>
    <xf numFmtId="0" fontId="53" fillId="0" borderId="3" applyNumberFormat="0" applyFill="0" applyProtection="0">
      <alignment/>
    </xf>
    <xf numFmtId="0" fontId="53" fillId="0" borderId="0" applyNumberFormat="0" applyFill="0" applyBorder="0" applyProtection="0">
      <alignment/>
    </xf>
    <xf numFmtId="0" fontId="30" fillId="3" borderId="4" applyNumberFormat="0" applyProtection="0">
      <alignment/>
    </xf>
    <xf numFmtId="0" fontId="31" fillId="4" borderId="5" applyNumberFormat="0" applyProtection="0">
      <alignment/>
    </xf>
    <xf numFmtId="0" fontId="32" fillId="4" borderId="4" applyNumberFormat="0" applyProtection="0">
      <alignment/>
    </xf>
    <xf numFmtId="0" fontId="33" fillId="5" borderId="6" applyNumberFormat="0" applyProtection="0">
      <alignment/>
    </xf>
    <xf numFmtId="0" fontId="34" fillId="0" borderId="7" applyNumberFormat="0" applyFill="0" applyProtection="0">
      <alignment/>
    </xf>
    <xf numFmtId="0" fontId="52" fillId="0" borderId="8" applyNumberFormat="0" applyFill="0" applyProtection="0">
      <alignment/>
    </xf>
    <xf numFmtId="0" fontId="36" fillId="6" borderId="0" applyNumberFormat="0" applyBorder="0" applyProtection="0">
      <alignment/>
    </xf>
    <xf numFmtId="0" fontId="37" fillId="7" borderId="0" applyNumberFormat="0" applyBorder="0" applyProtection="0">
      <alignment/>
    </xf>
    <xf numFmtId="0" fontId="38" fillId="8" borderId="0" applyNumberFormat="0" applyBorder="0" applyProtection="0">
      <alignment/>
    </xf>
    <xf numFmtId="0" fontId="50" fillId="9" borderId="0" applyNumberFormat="0" applyBorder="0" applyProtection="0">
      <alignment/>
    </xf>
    <xf numFmtId="0" fontId="51" fillId="10" borderId="0" applyNumberFormat="0" applyBorder="0" applyProtection="0">
      <alignment/>
    </xf>
    <xf numFmtId="0" fontId="51" fillId="11" borderId="0" applyNumberFormat="0" applyBorder="0" applyProtection="0">
      <alignment/>
    </xf>
    <xf numFmtId="0" fontId="50" fillId="12" borderId="0" applyNumberFormat="0" applyBorder="0" applyProtection="0">
      <alignment/>
    </xf>
    <xf numFmtId="0" fontId="50" fillId="13" borderId="0" applyNumberFormat="0" applyBorder="0" applyProtection="0">
      <alignment/>
    </xf>
    <xf numFmtId="0" fontId="51" fillId="14" borderId="0" applyNumberFormat="0" applyBorder="0" applyProtection="0">
      <alignment/>
    </xf>
    <xf numFmtId="0" fontId="51" fillId="15" borderId="0" applyNumberFormat="0" applyBorder="0" applyProtection="0">
      <alignment/>
    </xf>
    <xf numFmtId="0" fontId="50" fillId="16" borderId="0" applyNumberFormat="0" applyBorder="0" applyProtection="0">
      <alignment/>
    </xf>
    <xf numFmtId="0" fontId="50" fillId="17" borderId="0" applyNumberFormat="0" applyBorder="0" applyProtection="0">
      <alignment/>
    </xf>
    <xf numFmtId="0" fontId="51" fillId="18" borderId="0" applyNumberFormat="0" applyBorder="0" applyProtection="0">
      <alignment/>
    </xf>
    <xf numFmtId="0" fontId="51" fillId="19" borderId="0" applyNumberFormat="0" applyBorder="0" applyProtection="0">
      <alignment/>
    </xf>
    <xf numFmtId="0" fontId="50" fillId="20" borderId="0" applyNumberFormat="0" applyBorder="0" applyProtection="0">
      <alignment/>
    </xf>
    <xf numFmtId="0" fontId="50" fillId="21" borderId="0" applyNumberFormat="0" applyBorder="0" applyProtection="0">
      <alignment/>
    </xf>
    <xf numFmtId="0" fontId="51" fillId="22" borderId="0" applyNumberFormat="0" applyBorder="0" applyProtection="0">
      <alignment/>
    </xf>
    <xf numFmtId="0" fontId="51" fillId="23" borderId="0" applyNumberFormat="0" applyBorder="0" applyProtection="0">
      <alignment/>
    </xf>
    <xf numFmtId="0" fontId="50" fillId="24" borderId="0" applyNumberFormat="0" applyBorder="0" applyProtection="0">
      <alignment/>
    </xf>
    <xf numFmtId="0" fontId="50" fillId="25" borderId="0" applyNumberFormat="0" applyBorder="0" applyProtection="0">
      <alignment/>
    </xf>
    <xf numFmtId="0" fontId="51" fillId="26" borderId="0" applyNumberFormat="0" applyBorder="0" applyProtection="0">
      <alignment/>
    </xf>
    <xf numFmtId="0" fontId="51" fillId="27" borderId="0" applyNumberFormat="0" applyBorder="0" applyProtection="0">
      <alignment/>
    </xf>
    <xf numFmtId="0" fontId="50" fillId="28" borderId="0" applyNumberFormat="0" applyBorder="0" applyProtection="0">
      <alignment/>
    </xf>
    <xf numFmtId="0" fontId="50" fillId="29" borderId="0" applyNumberFormat="0" applyBorder="0" applyProtection="0">
      <alignment/>
    </xf>
    <xf numFmtId="0" fontId="51" fillId="30" borderId="0" applyNumberFormat="0" applyBorder="0" applyProtection="0">
      <alignment/>
    </xf>
    <xf numFmtId="0" fontId="51" fillId="31" borderId="0" applyNumberFormat="0" applyBorder="0" applyProtection="0">
      <alignment/>
    </xf>
    <xf numFmtId="0" fontId="50" fillId="32" borderId="0" applyNumberFormat="0" applyBorder="0" applyProtection="0">
      <alignment/>
    </xf>
    <xf numFmtId="0" fontId="41" fillId="0" borderId="0">
      <alignment/>
      <protection/>
    </xf>
    <xf numFmtId="0" fontId="16" fillId="0" borderId="0">
      <alignment vertical="center"/>
      <protection/>
    </xf>
    <xf numFmtId="0" fontId="16" fillId="0" borderId="0">
      <alignment/>
      <protection/>
    </xf>
  </cellStyleXfs>
  <cellXfs count="100">
    <xf numFmtId="0" fontId="51" fillId="0" borderId="0" xfId="0" applyFont="1" applyAlignment="1">
      <alignment vertical="center"/>
    </xf>
    <xf numFmtId="0" fontId="41" fillId="0" borderId="9" xfId="0" applyFont="1" applyFill="1" applyBorder="1" applyAlignment="1">
      <alignment vertical="center"/>
    </xf>
    <xf numFmtId="0" fontId="40" fillId="0" borderId="0" xfId="0" applyFont="1" applyFill="1" applyBorder="1" applyAlignment="1">
      <alignment vertical="center"/>
    </xf>
    <xf numFmtId="0" fontId="40" fillId="0" borderId="0" xfId="0" applyFont="1" applyFill="1" applyAlignment="1">
      <alignment horizontal="center"/>
    </xf>
    <xf numFmtId="0" fontId="40" fillId="0" borderId="0" xfId="0" applyFont="1" applyFill="1" applyBorder="1" applyAlignment="1">
      <alignment horizontal="center"/>
    </xf>
    <xf numFmtId="0" fontId="40" fillId="0" borderId="0" xfId="0" applyFont="1" applyFill="1" applyBorder="1" applyAlignment="1">
      <alignment/>
    </xf>
    <xf numFmtId="0" fontId="47" fillId="0" borderId="10" xfId="0" applyFont="1" applyFill="1" applyBorder="1" applyAlignment="1">
      <alignment horizontal="center" vertical="center"/>
    </xf>
    <xf numFmtId="0" fontId="47" fillId="0" borderId="9" xfId="0" applyFont="1" applyFill="1" applyBorder="1" applyAlignment="1">
      <alignment horizontal="center" vertical="center"/>
    </xf>
    <xf numFmtId="0" fontId="40" fillId="33" borderId="11" xfId="0" applyFont="1" applyFill="1" applyBorder="1" applyAlignment="1">
      <alignment horizontal="center" vertical="center"/>
    </xf>
    <xf numFmtId="49" fontId="40" fillId="33" borderId="11" xfId="0" applyNumberFormat="1" applyFont="1" applyFill="1" applyBorder="1" applyAlignment="1">
      <alignment horizontal="left" vertical="center"/>
    </xf>
    <xf numFmtId="0" fontId="40" fillId="33" borderId="12" xfId="0" applyFont="1" applyFill="1" applyBorder="1" applyAlignment="1">
      <alignment horizontal="center" vertical="center"/>
    </xf>
    <xf numFmtId="49" fontId="40" fillId="33" borderId="12" xfId="0" applyNumberFormat="1" applyFont="1" applyFill="1" applyBorder="1" applyAlignment="1">
      <alignment horizontal="left" vertical="center"/>
    </xf>
    <xf numFmtId="49" fontId="40" fillId="33" borderId="12" xfId="0" applyNumberFormat="1" applyFont="1" applyFill="1" applyBorder="1" applyAlignment="1">
      <alignment horizontal="center" vertical="center"/>
    </xf>
    <xf numFmtId="0" fontId="40" fillId="33" borderId="12" xfId="0" applyFont="1" applyFill="1" applyBorder="1" applyAlignment="1">
      <alignment horizontal="center" vertical="center" wrapText="1"/>
    </xf>
    <xf numFmtId="0" fontId="40" fillId="33" borderId="12" xfId="0" applyFont="1" applyFill="1" applyBorder="1" applyAlignment="1">
      <alignment vertical="center"/>
    </xf>
    <xf numFmtId="176" fontId="40" fillId="33" borderId="12" xfId="0" applyNumberFormat="1" applyFont="1" applyFill="1" applyBorder="1" applyAlignment="1">
      <alignment horizontal="right" vertical="center"/>
    </xf>
    <xf numFmtId="49" fontId="40" fillId="33" borderId="12" xfId="0" applyNumberFormat="1" applyFont="1" applyFill="1" applyBorder="1" applyAlignment="1">
      <alignment horizontal="center" vertical="center" wrapText="1"/>
    </xf>
    <xf numFmtId="49" fontId="40" fillId="33" borderId="12" xfId="0" applyNumberFormat="1" applyFont="1" applyFill="1" applyBorder="1" applyAlignment="1">
      <alignment horizontal="left" vertical="top" wrapText="1"/>
    </xf>
    <xf numFmtId="0" fontId="40" fillId="33" borderId="13" xfId="0" applyFont="1" applyFill="1" applyBorder="1" applyAlignment="1">
      <alignment horizontal="center" vertical="center"/>
    </xf>
    <xf numFmtId="0" fontId="40" fillId="33" borderId="0" xfId="0" applyFont="1" applyFill="1" applyBorder="1" applyAlignment="1">
      <alignment horizontal="center" vertical="center"/>
    </xf>
    <xf numFmtId="0" fontId="49" fillId="33" borderId="12" xfId="0" applyFont="1" applyFill="1" applyBorder="1" applyAlignment="1">
      <alignment horizontal="center" vertical="center"/>
    </xf>
    <xf numFmtId="0" fontId="40" fillId="0" borderId="12" xfId="0" applyFont="1" applyFill="1" applyBorder="1" applyAlignment="1">
      <alignment horizontal="center" vertical="center"/>
    </xf>
    <xf numFmtId="0" fontId="40" fillId="0" borderId="12" xfId="0" applyFont="1" applyFill="1" applyBorder="1" applyAlignment="1">
      <alignment vertical="center"/>
    </xf>
    <xf numFmtId="49" fontId="16" fillId="0" borderId="12" xfId="69" applyNumberFormat="1" applyFont="1" applyFill="1" applyBorder="1" applyAlignment="1">
      <alignment horizontal="left" vertical="center" wrapText="1"/>
      <protection/>
    </xf>
    <xf numFmtId="49" fontId="41" fillId="0" borderId="12" xfId="69" applyNumberFormat="1" applyFont="1" applyFill="1" applyBorder="1" applyAlignment="1">
      <alignment horizontal="left" vertical="center" wrapText="1"/>
      <protection/>
    </xf>
    <xf numFmtId="49" fontId="40" fillId="0" borderId="12" xfId="0" applyNumberFormat="1" applyFont="1" applyFill="1" applyBorder="1" applyAlignment="1">
      <alignment horizontal="left" vertical="center"/>
    </xf>
    <xf numFmtId="0" fontId="41" fillId="0" borderId="12" xfId="69" applyNumberFormat="1" applyFont="1" applyFill="1" applyBorder="1" applyAlignment="1">
      <alignment horizontal="left" vertical="center" wrapText="1"/>
      <protection/>
    </xf>
    <xf numFmtId="0" fontId="41" fillId="0" borderId="12" xfId="0" applyFont="1" applyFill="1" applyBorder="1" applyAlignment="1">
      <alignment horizontal="left" vertical="center" wrapText="1"/>
    </xf>
    <xf numFmtId="0" fontId="40" fillId="0" borderId="12" xfId="0" applyFont="1" applyFill="1" applyBorder="1" applyAlignment="1">
      <alignment horizontal="left"/>
    </xf>
    <xf numFmtId="0" fontId="48" fillId="0" borderId="9" xfId="0" applyFont="1" applyFill="1" applyBorder="1" applyAlignment="1">
      <alignment horizontal="center" vertical="center"/>
    </xf>
    <xf numFmtId="176" fontId="40" fillId="33" borderId="12" xfId="0" applyNumberFormat="1" applyFont="1" applyFill="1" applyBorder="1" applyAlignment="1">
      <alignment horizontal="center" vertical="center" wrapText="1"/>
    </xf>
    <xf numFmtId="176" fontId="40" fillId="33" borderId="12" xfId="0" applyNumberFormat="1" applyFont="1" applyFill="1" applyBorder="1" applyAlignment="1">
      <alignment horizontal="center" vertical="center"/>
    </xf>
    <xf numFmtId="0" fontId="40" fillId="0" borderId="12" xfId="0" applyFont="1" applyFill="1" applyBorder="1" applyAlignment="1">
      <alignment horizontal="left" vertical="top"/>
    </xf>
    <xf numFmtId="176" fontId="40" fillId="33" borderId="0" xfId="0" applyNumberFormat="1" applyFont="1" applyFill="1" applyBorder="1" applyAlignment="1">
      <alignment horizontal="center" vertical="center" wrapText="1"/>
    </xf>
    <xf numFmtId="49" fontId="40" fillId="33" borderId="14" xfId="0" applyNumberFormat="1" applyFont="1" applyFill="1" applyBorder="1" applyAlignment="1">
      <alignment horizontal="center" vertical="center" wrapText="1"/>
    </xf>
    <xf numFmtId="49" fontId="40" fillId="33" borderId="15" xfId="0" applyNumberFormat="1" applyFont="1" applyFill="1" applyBorder="1" applyAlignment="1">
      <alignment horizontal="center" vertical="center" wrapText="1"/>
    </xf>
    <xf numFmtId="176" fontId="40" fillId="0" borderId="12" xfId="0" applyNumberFormat="1" applyFont="1" applyFill="1" applyBorder="1" applyAlignment="1">
      <alignment horizontal="center" vertical="center"/>
    </xf>
    <xf numFmtId="49" fontId="40" fillId="0" borderId="12" xfId="0" applyNumberFormat="1" applyFont="1" applyFill="1" applyBorder="1" applyAlignment="1">
      <alignment horizontal="left" vertical="top" wrapText="1"/>
    </xf>
    <xf numFmtId="0" fontId="41" fillId="0" borderId="16" xfId="0" applyNumberFormat="1" applyFont="1" applyFill="1" applyBorder="1" applyAlignment="1">
      <alignment vertical="center"/>
    </xf>
    <xf numFmtId="177" fontId="40" fillId="33" borderId="12" xfId="0" applyNumberFormat="1" applyFont="1" applyFill="1" applyBorder="1" applyAlignment="1">
      <alignment horizontal="center" vertical="center" wrapText="1"/>
    </xf>
    <xf numFmtId="177" fontId="40" fillId="33" borderId="12" xfId="0" applyNumberFormat="1" applyFont="1" applyFill="1" applyBorder="1" applyAlignment="1">
      <alignment horizontal="right" vertical="center"/>
    </xf>
    <xf numFmtId="177" fontId="40" fillId="33" borderId="12" xfId="0" applyNumberFormat="1" applyFont="1" applyFill="1" applyBorder="1" applyAlignment="1">
      <alignment horizontal="center" vertical="center"/>
    </xf>
    <xf numFmtId="0" fontId="47" fillId="0" borderId="0" xfId="0" applyFont="1" applyFill="1" applyBorder="1" applyAlignment="1">
      <alignment horizontal="center" vertical="center"/>
    </xf>
    <xf numFmtId="0" fontId="47" fillId="0" borderId="0" xfId="0" applyFont="1" applyFill="1" applyAlignment="1">
      <alignment horizontal="center" vertical="center"/>
    </xf>
    <xf numFmtId="0" fontId="47" fillId="0" borderId="13" xfId="0" applyFont="1" applyFill="1" applyBorder="1" applyAlignment="1">
      <alignment horizontal="center" vertical="center"/>
    </xf>
    <xf numFmtId="0" fontId="40" fillId="0" borderId="0" xfId="0" applyFont="1" applyFill="1" applyAlignment="1">
      <alignment/>
    </xf>
    <xf numFmtId="0" fontId="41" fillId="0" borderId="0" xfId="0" applyFont="1" applyFill="1" applyBorder="1" applyAlignment="1">
      <alignment/>
    </xf>
    <xf numFmtId="0" fontId="41" fillId="0" borderId="0" xfId="0" applyFont="1" applyFill="1" applyBorder="1" applyAlignment="1">
      <alignment horizontal="center"/>
    </xf>
    <xf numFmtId="0" fontId="41" fillId="0" borderId="0" xfId="68" applyFont="1" applyFill="1" applyAlignment="1">
      <alignment vertical="center"/>
      <protection/>
    </xf>
    <xf numFmtId="0" fontId="41" fillId="0" borderId="0" xfId="68" applyFont="1" applyFill="1" applyAlignment="1">
      <alignment vertical="center" wrapText="1"/>
      <protection/>
    </xf>
    <xf numFmtId="0" fontId="45" fillId="0" borderId="0" xfId="0" applyFont="1" applyFill="1" applyAlignment="1">
      <alignment horizontal="center"/>
    </xf>
    <xf numFmtId="0" fontId="46" fillId="0" borderId="0" xfId="0" applyFont="1" applyFill="1" applyBorder="1" applyAlignment="1">
      <alignment/>
    </xf>
    <xf numFmtId="0" fontId="13" fillId="0" borderId="0" xfId="0" applyFont="1" applyFill="1" applyBorder="1" applyAlignment="1">
      <alignment/>
    </xf>
    <xf numFmtId="0" fontId="13" fillId="0" borderId="0" xfId="0" applyFont="1" applyFill="1" applyBorder="1" applyAlignment="1">
      <alignment/>
    </xf>
    <xf numFmtId="0" fontId="13" fillId="0" borderId="0" xfId="0" applyFont="1" applyFill="1" applyBorder="1" applyAlignment="1">
      <alignment horizontal="center"/>
    </xf>
    <xf numFmtId="0" fontId="16" fillId="0" borderId="12"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0" fontId="16" fillId="0" borderId="12" xfId="0" applyFont="1" applyFill="1" applyBorder="1" applyAlignment="1">
      <alignment horizontal="center" vertical="center" wrapText="1"/>
    </xf>
    <xf numFmtId="4" fontId="16" fillId="0" borderId="17" xfId="0" applyNumberFormat="1" applyFont="1" applyFill="1" applyBorder="1" applyAlignment="1">
      <alignment horizontal="center" vertical="center" shrinkToFit="1"/>
    </xf>
    <xf numFmtId="4" fontId="16" fillId="0" borderId="18" xfId="0" applyNumberFormat="1" applyFont="1" applyFill="1" applyBorder="1" applyAlignment="1">
      <alignment horizontal="center" vertical="center" shrinkToFit="1"/>
    </xf>
    <xf numFmtId="0" fontId="16" fillId="0" borderId="13" xfId="0" applyFont="1" applyFill="1" applyBorder="1" applyAlignment="1">
      <alignment horizontal="center" vertical="center" shrinkToFit="1"/>
    </xf>
    <xf numFmtId="4" fontId="16" fillId="0" borderId="12" xfId="0" applyNumberFormat="1" applyFont="1" applyFill="1" applyBorder="1" applyAlignment="1">
      <alignment horizontal="center" vertical="center" shrinkToFit="1"/>
    </xf>
    <xf numFmtId="0" fontId="16" fillId="0" borderId="19" xfId="0" applyFont="1" applyFill="1" applyBorder="1" applyAlignment="1">
      <alignment horizontal="center" vertical="center" shrinkToFit="1"/>
    </xf>
    <xf numFmtId="49" fontId="16" fillId="0" borderId="12" xfId="0" applyNumberFormat="1" applyFont="1" applyFill="1" applyBorder="1" applyAlignment="1">
      <alignment horizontal="center" vertical="center" shrinkToFit="1"/>
    </xf>
    <xf numFmtId="4" fontId="16" fillId="0" borderId="12" xfId="0" applyNumberFormat="1" applyFont="1" applyFill="1" applyBorder="1" applyAlignment="1">
      <alignment horizontal="left" vertical="center" shrinkToFit="1"/>
    </xf>
    <xf numFmtId="4" fontId="16" fillId="0" borderId="12"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45" fillId="0" borderId="0" xfId="0" applyFont="1" applyFill="1" applyAlignment="1">
      <alignment horizontal="center" wrapText="1"/>
    </xf>
    <xf numFmtId="0" fontId="41" fillId="0" borderId="0" xfId="0" applyFont="1" applyFill="1" applyBorder="1" applyAlignment="1">
      <alignment wrapText="1"/>
    </xf>
    <xf numFmtId="4" fontId="16" fillId="0" borderId="18" xfId="0" applyNumberFormat="1" applyFont="1" applyFill="1" applyBorder="1" applyAlignment="1">
      <alignment horizontal="center" vertical="center" wrapText="1" shrinkToFit="1"/>
    </xf>
    <xf numFmtId="4" fontId="16" fillId="0" borderId="20" xfId="0" applyNumberFormat="1" applyFont="1" applyFill="1" applyBorder="1" applyAlignment="1">
      <alignment horizontal="center" vertical="center" shrinkToFit="1"/>
    </xf>
    <xf numFmtId="0" fontId="16" fillId="0" borderId="12" xfId="0" applyFont="1" applyFill="1" applyBorder="1" applyAlignment="1">
      <alignment horizontal="center" vertical="center" wrapText="1" shrinkToFit="1"/>
    </xf>
    <xf numFmtId="4" fontId="16" fillId="0" borderId="21" xfId="0" applyNumberFormat="1" applyFont="1" applyFill="1" applyBorder="1" applyAlignment="1">
      <alignment horizontal="center" vertical="center" shrinkToFit="1"/>
    </xf>
    <xf numFmtId="4" fontId="16" fillId="0" borderId="15" xfId="0" applyNumberFormat="1" applyFont="1" applyFill="1" applyBorder="1" applyAlignment="1">
      <alignment horizontal="center" vertical="center" shrinkToFit="1"/>
    </xf>
    <xf numFmtId="4" fontId="16" fillId="0" borderId="12" xfId="0" applyNumberFormat="1" applyFont="1" applyFill="1" applyBorder="1" applyAlignment="1">
      <alignment horizontal="center" vertical="center" wrapText="1" shrinkToFit="1"/>
    </xf>
    <xf numFmtId="0" fontId="41" fillId="0" borderId="12" xfId="0" applyFont="1" applyFill="1" applyBorder="1" applyAlignment="1">
      <alignment horizontal="center" vertical="center"/>
    </xf>
    <xf numFmtId="0" fontId="13" fillId="0" borderId="0" xfId="0" applyFont="1" applyFill="1" applyBorder="1" applyAlignment="1">
      <alignment horizontal="right"/>
    </xf>
    <xf numFmtId="0" fontId="16" fillId="0" borderId="20"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21" xfId="0" applyNumberFormat="1" applyFont="1" applyFill="1" applyBorder="1" applyAlignment="1">
      <alignment horizontal="center" vertical="center" shrinkToFit="1"/>
    </xf>
    <xf numFmtId="0" fontId="44" fillId="0" borderId="0" xfId="0" applyFont="1" applyAlignment="1">
      <alignment horizontal="center" vertical="center"/>
    </xf>
    <xf numFmtId="0" fontId="41" fillId="0" borderId="0" xfId="0" applyFont="1" applyAlignment="1">
      <alignment/>
    </xf>
    <xf numFmtId="0" fontId="16" fillId="0" borderId="23" xfId="0" applyNumberFormat="1" applyFont="1" applyBorder="1" applyAlignment="1">
      <alignment horizontal="center" vertical="center"/>
    </xf>
    <xf numFmtId="0" fontId="16" fillId="0" borderId="23" xfId="0" applyNumberFormat="1" applyFont="1" applyBorder="1" applyAlignment="1">
      <alignment horizontal="left" vertical="center"/>
    </xf>
    <xf numFmtId="4" fontId="16" fillId="0" borderId="23" xfId="0" applyNumberFormat="1" applyFont="1" applyBorder="1" applyAlignment="1">
      <alignment horizontal="right" vertical="center"/>
    </xf>
    <xf numFmtId="0" fontId="16" fillId="0" borderId="23" xfId="0" applyNumberFormat="1" applyFont="1" applyBorder="1" applyAlignment="1">
      <alignment horizontal="left" vertical="center" wrapText="1"/>
    </xf>
    <xf numFmtId="0" fontId="43" fillId="0" borderId="0" xfId="0" applyFont="1" applyAlignment="1">
      <alignment/>
    </xf>
    <xf numFmtId="0" fontId="16" fillId="0" borderId="23" xfId="0" applyNumberFormat="1" applyFont="1" applyBorder="1" applyAlignment="1">
      <alignment horizontal="center" vertical="center" wrapText="1"/>
    </xf>
    <xf numFmtId="0" fontId="18" fillId="0" borderId="23" xfId="0" applyNumberFormat="1" applyFont="1" applyBorder="1" applyAlignment="1">
      <alignment horizontal="left" vertical="center" wrapText="1"/>
    </xf>
    <xf numFmtId="4" fontId="16" fillId="0" borderId="23" xfId="0" applyNumberFormat="1" applyFont="1" applyBorder="1" applyAlignment="1">
      <alignment horizontal="right" vertical="center" wrapText="1"/>
    </xf>
    <xf numFmtId="0" fontId="42" fillId="0" borderId="0" xfId="0" applyFont="1" applyAlignment="1">
      <alignment horizontal="center" vertical="center"/>
    </xf>
    <xf numFmtId="0" fontId="42" fillId="0" borderId="0" xfId="0" applyFont="1" applyAlignment="1">
      <alignment/>
    </xf>
    <xf numFmtId="0" fontId="13" fillId="0" borderId="0" xfId="0" applyFont="1" applyAlignment="1">
      <alignment/>
    </xf>
    <xf numFmtId="0" fontId="16" fillId="0" borderId="23" xfId="0" applyNumberFormat="1" applyFont="1" applyBorder="1" applyAlignment="1">
      <alignment horizontal="right" vertical="center"/>
    </xf>
    <xf numFmtId="0" fontId="20" fillId="0" borderId="23" xfId="0" applyNumberFormat="1" applyFont="1" applyBorder="1" applyAlignment="1">
      <alignment vertical="center"/>
    </xf>
    <xf numFmtId="49" fontId="40" fillId="0" borderId="12" xfId="0" applyNumberFormat="1" applyFont="1" applyFill="1" applyBorder="1" applyAlignment="1" quotePrefix="1">
      <alignment horizontal="left" vertical="center"/>
    </xf>
    <xf numFmtId="49" fontId="41" fillId="0" borderId="12" xfId="69" applyNumberFormat="1" applyFont="1" applyFill="1" applyBorder="1" applyAlignment="1" quotePrefix="1">
      <alignment horizontal="left" vertical="center" wrapText="1"/>
      <protection/>
    </xf>
    <xf numFmtId="49" fontId="40" fillId="33" borderId="12" xfId="0" applyNumberFormat="1" applyFont="1" applyFill="1" applyBorder="1" applyAlignment="1" quotePrefix="1">
      <alignment horizontal="left" vertical="top" wrapText="1"/>
    </xf>
  </cellXfs>
  <cellStyles count="57">
    <cellStyle name="Normal" xfId="0" builtinId="0"/>
    <cellStyle name="Percent" xfId="15" builtinId="5"/>
    <cellStyle name="Currency" xfId="16" builtinId="4"/>
    <cellStyle name="Currency [0]" xfId="17" builtinId="7"/>
    <cellStyle name="Comma" xfId="18" builtinId="3"/>
    <cellStyle name="Comma [0]" xfId="19" builtinId="6"/>
    <cellStyle name="千位分隔" xfId="20" builtinId="3"/>
    <cellStyle name="货币" xfId="21" builtinId="4"/>
    <cellStyle name="百分比" xfId="22" builtinId="5"/>
    <cellStyle name="千位分隔[0]" xfId="23" builtinId="6"/>
    <cellStyle name="货币[0]" xfId="24" builtinId="7"/>
    <cellStyle name="超链接" xfId="25" builtinId="8"/>
    <cellStyle name="已访问的超链接" xfId="26" builtinId="9"/>
    <cellStyle name="注释" xfId="27" builtinId="10"/>
    <cellStyle name="警告文本" xfId="28" builtinId="11"/>
    <cellStyle name="标题" xfId="29" builtinId="15"/>
    <cellStyle name="解释性文本" xfId="30" builtinId="53"/>
    <cellStyle name="标题 1" xfId="31" builtinId="16"/>
    <cellStyle name="标题 2" xfId="32" builtinId="17"/>
    <cellStyle name="标题 3" xfId="33" builtinId="18"/>
    <cellStyle name="标题 4" xfId="34" builtinId="19"/>
    <cellStyle name="输入" xfId="35" builtinId="20"/>
    <cellStyle name="输出" xfId="36" builtinId="21"/>
    <cellStyle name="计算" xfId="37" builtinId="22"/>
    <cellStyle name="检查单元格" xfId="38" builtinId="23"/>
    <cellStyle name="链接单元格" xfId="39" builtinId="24"/>
    <cellStyle name="汇总" xfId="40" builtinId="25"/>
    <cellStyle name="好" xfId="41" builtinId="26"/>
    <cellStyle name="差" xfId="42" builtinId="27"/>
    <cellStyle name="适中" xfId="43" builtinId="28"/>
    <cellStyle name="强调文字颜色 1" xfId="44" builtinId="29"/>
    <cellStyle name="20% - 强调文字颜色 1" xfId="45" builtinId="30"/>
    <cellStyle name="40% - 强调文字颜色 1" xfId="46" builtinId="31"/>
    <cellStyle name="60% - 强调文字颜色 1" xfId="47" builtinId="32"/>
    <cellStyle name="强调文字颜色 2" xfId="48" builtinId="33"/>
    <cellStyle name="20% - 强调文字颜色 2" xfId="49" builtinId="34"/>
    <cellStyle name="40% - 强调文字颜色 2" xfId="50" builtinId="35"/>
    <cellStyle name="60% - 强调文字颜色 2" xfId="51" builtinId="36"/>
    <cellStyle name="强调文字颜色 3" xfId="52" builtinId="37"/>
    <cellStyle name="20% - 强调文字颜色 3" xfId="53" builtinId="38"/>
    <cellStyle name="40% - 强调文字颜色 3" xfId="54" builtinId="39"/>
    <cellStyle name="60% - 强调文字颜色 3" xfId="55" builtinId="40"/>
    <cellStyle name="强调文字颜色 4" xfId="56" builtinId="41"/>
    <cellStyle name="20% - 强调文字颜色 4" xfId="57" builtinId="42"/>
    <cellStyle name="40% - 强调文字颜色 4" xfId="58" builtinId="43"/>
    <cellStyle name="60% - 强调文字颜色 4" xfId="59" builtinId="44"/>
    <cellStyle name="强调文字颜色 5" xfId="60" builtinId="45"/>
    <cellStyle name="20% - 强调文字颜色 5" xfId="61" builtinId="46"/>
    <cellStyle name="40% - 强调文字颜色 5" xfId="62" builtinId="47"/>
    <cellStyle name="60% - 强调文字颜色 5" xfId="63" builtinId="48"/>
    <cellStyle name="强调文字颜色 6" xfId="64" builtinId="49"/>
    <cellStyle name="20% - 强调文字颜色 6" xfId="65" builtinId="50"/>
    <cellStyle name="40% - 强调文字颜色 6" xfId="66" builtinId="51"/>
    <cellStyle name="60% - 强调文字颜色 6" xfId="67" builtinId="52"/>
    <cellStyle name="常规_04-分类改革-预算表" xfId="68"/>
    <cellStyle name="常规 3" xfId="69"/>
    <cellStyle name="常规 2 4" xfId="70"/>
  </cellStyles>
  <dxfs count="17">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0008602142"/>
        </horizontal>
      </border>
    </dxf>
    <dxf>
      <fill>
        <patternFill patternType="solid">
          <fgColor theme="4" tint="0.799979984760284"/>
          <bgColor theme="4" tint="0.799979984760284"/>
        </patternFill>
      </fill>
      <border>
        <bottom style="thin">
          <color theme="4" tint="0.399980008602142"/>
        </bottom>
      </border>
    </dxf>
    <dxf>
      <font>
        <b/>
      </font>
      <fill>
        <patternFill patternType="solid">
          <fgColor theme="4" tint="0.799979984760284"/>
          <bgColor theme="4" tint="0.799979984760284"/>
        </patternFill>
      </fill>
      <border>
        <bottom style="thin">
          <color theme="4" tint="0.399980008602142"/>
        </bottom>
      </border>
    </dxf>
    <dxf>
      <font>
        <color theme="1"/>
      </font>
    </dxf>
    <dxf>
      <font>
        <color theme="1"/>
      </font>
      <border>
        <bottom style="thin">
          <color theme="4" tint="0.399980008602142"/>
        </bottom>
      </border>
    </dxf>
    <dxf>
      <font>
        <b/>
        <color theme="1"/>
      </font>
    </dxf>
    <dxf>
      <font>
        <b/>
        <color theme="1"/>
      </font>
      <border>
        <top style="thin">
          <color theme="4"/>
        </top>
        <bottom style="thin">
          <color theme="4"/>
        </bottom>
      </border>
    </dxf>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fill>
        <patternFill patternType="solid">
          <fgColor theme="4" tint="0.799979984760284"/>
          <bgColor theme="4" tint="0.799979984760284"/>
        </patternFill>
      </fill>
      <border>
        <top style="thin">
          <color theme="4" tint="0.399980008602142"/>
        </top>
        <bottom style="thin">
          <color theme="4" tint="0.399980008602142"/>
        </bottom>
      </border>
    </dxf>
    <dxf>
      <font>
        <b/>
        <color theme="1"/>
      </font>
      <fill>
        <patternFill patternType="solid">
          <fgColor theme="4" tint="0.799979984760284"/>
          <bgColor theme="4" tint="0.799979984760284"/>
        </patternFill>
      </fill>
      <border>
        <bottom style="thin">
          <color theme="4" tint="0.399980008602142"/>
        </bottom>
      </border>
    </dxf>
  </dxfs>
  <tableStyles count="2" defaultTableStyle="TableStylePreset3_Accent1" defaultPivotStyle="PivotStylePreset2_Accent1">
    <tableStyle name="TableStylePreset3_Accent1" pivot="0"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pivot="0"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9" Type="http://schemas.openxmlformats.org/officeDocument/2006/relationships/worksheet" Target="worksheets/sheet7.xml" /><Relationship Id="rId8" Type="http://schemas.openxmlformats.org/officeDocument/2006/relationships/worksheet" Target="worksheets/sheet6.xml" /><Relationship Id="rId36" Type="http://schemas.openxmlformats.org/officeDocument/2006/relationships/worksheet" Target="worksheets/sheet34.xml" /><Relationship Id="rId52" Type="http://schemas.openxmlformats.org/officeDocument/2006/relationships/worksheet" Target="worksheets/sheet50.xml" /><Relationship Id="rId38" Type="http://schemas.openxmlformats.org/officeDocument/2006/relationships/worksheet" Target="worksheets/sheet36.xml" /><Relationship Id="rId39" Type="http://schemas.openxmlformats.org/officeDocument/2006/relationships/worksheet" Target="worksheets/sheet37.xml" /><Relationship Id="rId56" Type="http://schemas.openxmlformats.org/officeDocument/2006/relationships/sharedStrings" Target="sharedStrings.xml" /><Relationship Id="rId34" Type="http://schemas.openxmlformats.org/officeDocument/2006/relationships/worksheet" Target="worksheets/sheet32.xml" /><Relationship Id="rId35" Type="http://schemas.openxmlformats.org/officeDocument/2006/relationships/worksheet" Target="worksheets/sheet33.xml" /><Relationship Id="rId6" Type="http://schemas.openxmlformats.org/officeDocument/2006/relationships/worksheet" Target="worksheets/sheet4.xml" /><Relationship Id="rId37" Type="http://schemas.openxmlformats.org/officeDocument/2006/relationships/worksheet" Target="worksheets/sheet35.xml" /><Relationship Id="rId5" Type="http://schemas.openxmlformats.org/officeDocument/2006/relationships/worksheet" Target="worksheets/sheet3.xml" /><Relationship Id="rId31" Type="http://schemas.openxmlformats.org/officeDocument/2006/relationships/worksheet" Target="worksheets/sheet29.xml" /><Relationship Id="rId4" Type="http://schemas.openxmlformats.org/officeDocument/2006/relationships/worksheet" Target="worksheets/sheet2.xml" /><Relationship Id="rId33" Type="http://schemas.openxmlformats.org/officeDocument/2006/relationships/worksheet" Target="worksheets/sheet31.xml" /><Relationship Id="rId50" Type="http://schemas.openxmlformats.org/officeDocument/2006/relationships/worksheet" Target="worksheets/sheet48.xml" /><Relationship Id="rId27" Type="http://schemas.openxmlformats.org/officeDocument/2006/relationships/worksheet" Target="worksheets/sheet25.xml" /><Relationship Id="rId2" Type="http://schemas.openxmlformats.org/officeDocument/2006/relationships/styles" Target="styles.xml" /><Relationship Id="rId43" Type="http://schemas.openxmlformats.org/officeDocument/2006/relationships/worksheet" Target="worksheets/sheet41.xml" /><Relationship Id="rId1" Type="http://schemas.openxmlformats.org/officeDocument/2006/relationships/theme" Target="theme/theme1.xml" /><Relationship Id="rId7" Type="http://schemas.openxmlformats.org/officeDocument/2006/relationships/worksheet" Target="worksheets/sheet5.xml" /><Relationship Id="rId47" Type="http://schemas.openxmlformats.org/officeDocument/2006/relationships/worksheet" Target="worksheets/sheet45.xml" /><Relationship Id="rId57" Type="http://schemas.openxmlformats.org/officeDocument/2006/relationships/calcChain" Target="calcChain.xml" /><Relationship Id="rId51" Type="http://schemas.openxmlformats.org/officeDocument/2006/relationships/worksheet" Target="worksheets/sheet49.xml" /><Relationship Id="rId42" Type="http://schemas.openxmlformats.org/officeDocument/2006/relationships/worksheet" Target="worksheets/sheet40.xml" /><Relationship Id="rId3" Type="http://schemas.openxmlformats.org/officeDocument/2006/relationships/worksheet" Target="worksheets/sheet1.xml" /><Relationship Id="rId48" Type="http://schemas.openxmlformats.org/officeDocument/2006/relationships/worksheet" Target="worksheets/sheet46.xml" /><Relationship Id="rId30" Type="http://schemas.openxmlformats.org/officeDocument/2006/relationships/worksheet" Target="worksheets/sheet28.xml" /><Relationship Id="rId21" Type="http://schemas.openxmlformats.org/officeDocument/2006/relationships/worksheet" Target="worksheets/sheet19.xml" /><Relationship Id="rId44" Type="http://schemas.openxmlformats.org/officeDocument/2006/relationships/worksheet" Target="worksheets/sheet42.xml" /><Relationship Id="rId32" Type="http://schemas.openxmlformats.org/officeDocument/2006/relationships/worksheet" Target="worksheets/sheet30.xml" /><Relationship Id="rId16" Type="http://schemas.openxmlformats.org/officeDocument/2006/relationships/worksheet" Target="worksheets/sheet14.xml" /><Relationship Id="rId53" Type="http://schemas.openxmlformats.org/officeDocument/2006/relationships/worksheet" Target="worksheets/sheet51.xml" /><Relationship Id="rId22" Type="http://schemas.openxmlformats.org/officeDocument/2006/relationships/worksheet" Target="worksheets/sheet20.xml" /><Relationship Id="rId49" Type="http://schemas.openxmlformats.org/officeDocument/2006/relationships/worksheet" Target="worksheets/sheet47.xml" /><Relationship Id="rId54" Type="http://schemas.openxmlformats.org/officeDocument/2006/relationships/worksheet" Target="worksheets/sheet52.xml" /><Relationship Id="rId55" Type="http://schemas.openxmlformats.org/officeDocument/2006/relationships/worksheet" Target="worksheets/sheet53.xml" /><Relationship Id="rId24" Type="http://schemas.openxmlformats.org/officeDocument/2006/relationships/worksheet" Target="worksheets/sheet22.xml" /><Relationship Id="rId45" Type="http://schemas.openxmlformats.org/officeDocument/2006/relationships/worksheet" Target="worksheets/sheet43.xml" /><Relationship Id="rId46" Type="http://schemas.openxmlformats.org/officeDocument/2006/relationships/worksheet" Target="worksheets/sheet44.xml" /><Relationship Id="rId14" Type="http://schemas.openxmlformats.org/officeDocument/2006/relationships/worksheet" Target="worksheets/sheet12.xml" /><Relationship Id="rId40" Type="http://schemas.openxmlformats.org/officeDocument/2006/relationships/worksheet" Target="worksheets/sheet38.xml" /><Relationship Id="rId41" Type="http://schemas.openxmlformats.org/officeDocument/2006/relationships/worksheet" Target="worksheets/sheet39.xml" /><Relationship Id="rId28" Type="http://schemas.openxmlformats.org/officeDocument/2006/relationships/worksheet" Target="worksheets/sheet26.xml" /><Relationship Id="rId29" Type="http://schemas.openxmlformats.org/officeDocument/2006/relationships/worksheet" Target="worksheets/sheet27.xml" /><Relationship Id="rId18" Type="http://schemas.openxmlformats.org/officeDocument/2006/relationships/worksheet" Target="worksheets/sheet16.xml" /><Relationship Id="rId19" Type="http://schemas.openxmlformats.org/officeDocument/2006/relationships/worksheet" Target="worksheets/sheet17.xml" /><Relationship Id="rId23" Type="http://schemas.openxmlformats.org/officeDocument/2006/relationships/worksheet" Target="worksheets/sheet21.xml" /><Relationship Id="rId25" Type="http://schemas.openxmlformats.org/officeDocument/2006/relationships/worksheet" Target="worksheets/sheet23.xml" /><Relationship Id="rId26" Type="http://schemas.openxmlformats.org/officeDocument/2006/relationships/worksheet" Target="worksheets/sheet24.xml" /><Relationship Id="rId15" Type="http://schemas.openxmlformats.org/officeDocument/2006/relationships/worksheet" Target="worksheets/sheet13.xml" /><Relationship Id="rId20" Type="http://schemas.openxmlformats.org/officeDocument/2006/relationships/worksheet" Target="worksheets/sheet18.xml" /><Relationship Id="rId17" Type="http://schemas.openxmlformats.org/officeDocument/2006/relationships/worksheet" Target="worksheets/sheet15.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B32"/>
  <sheetViews>
    <sheetView workbookViewId="0" topLeftCell="A1">
      <selection pane="topLeft" activeCell="A1" sqref="A1"/>
    </sheetView>
  </sheetViews>
  <sheetFormatPr defaultColWidth="9.005" defaultRowHeight="13.5" outlineLevelCol="1"/>
  <cols>
    <col min="2" max="2" width="37.5" customWidth="1"/>
  </cols>
  <sheetData>
    <row r="1" spans="1:2" ht="15" customHeight="1">
      <c r="A1" s="96" t="s">
        <v>0</v>
      </c>
      <c r="B1" s="96" t="s">
        <v>1</v>
      </c>
    </row>
    <row r="2" spans="1:2" ht="15" customHeight="1">
      <c r="A2" s="96" t="s">
        <v>2</v>
      </c>
      <c r="B2" s="96" t="s">
        <v>3</v>
      </c>
    </row>
    <row r="3" spans="1:2" ht="15" customHeight="1">
      <c r="A3" s="96" t="s">
        <v>4</v>
      </c>
      <c r="B3" s="96" t="s">
        <v>5</v>
      </c>
    </row>
    <row r="4" spans="1:2" ht="15" customHeight="1">
      <c r="A4" s="96" t="s">
        <v>6</v>
      </c>
      <c r="B4" s="96" t="s">
        <v>7</v>
      </c>
    </row>
    <row r="5" spans="1:2" ht="15" customHeight="1">
      <c r="A5" s="96" t="s">
        <v>8</v>
      </c>
      <c r="B5" s="96" t="s">
        <v>9</v>
      </c>
    </row>
    <row r="6" spans="1:2" ht="15" customHeight="1">
      <c r="A6" s="96" t="s">
        <v>10</v>
      </c>
      <c r="B6" s="96" t="s">
        <v>11</v>
      </c>
    </row>
    <row r="7" spans="1:2" ht="15" customHeight="1">
      <c r="A7" s="96" t="s">
        <v>12</v>
      </c>
      <c r="B7" s="96" t="s">
        <v>13</v>
      </c>
    </row>
    <row r="8" spans="1:2" ht="15" customHeight="1">
      <c r="A8" s="96" t="s">
        <v>14</v>
      </c>
      <c r="B8" s="96"/>
    </row>
    <row r="9" spans="1:2" ht="15" customHeight="1">
      <c r="A9" s="96" t="s">
        <v>15</v>
      </c>
      <c r="B9" s="96" t="s">
        <v>16</v>
      </c>
    </row>
    <row r="10" spans="1:2" ht="15" customHeight="1">
      <c r="A10" s="96" t="s">
        <v>17</v>
      </c>
      <c r="B10" s="96" t="s">
        <v>18</v>
      </c>
    </row>
    <row r="11" spans="1:2" ht="15" customHeight="1">
      <c r="A11" s="96" t="s">
        <v>19</v>
      </c>
      <c r="B11" s="96" t="s">
        <v>20</v>
      </c>
    </row>
    <row r="12" spans="1:2" ht="15" customHeight="1">
      <c r="A12" s="96" t="s">
        <v>21</v>
      </c>
      <c r="B12" s="96"/>
    </row>
    <row r="13" spans="1:2" ht="15" customHeight="1">
      <c r="A13" s="96" t="s">
        <v>22</v>
      </c>
      <c r="B13" s="96" t="s">
        <v>23</v>
      </c>
    </row>
    <row r="14" spans="1:2" ht="15" customHeight="1">
      <c r="A14" s="96" t="s">
        <v>24</v>
      </c>
      <c r="B14" s="96" t="s">
        <v>25</v>
      </c>
    </row>
    <row r="15" spans="1:2" ht="15" customHeight="1">
      <c r="A15" s="96" t="s">
        <v>26</v>
      </c>
      <c r="B15" s="96" t="s">
        <v>27</v>
      </c>
    </row>
    <row r="16" spans="1:2" ht="15" customHeight="1">
      <c r="A16" s="96" t="s">
        <v>28</v>
      </c>
      <c r="B16" s="96" t="s">
        <v>29</v>
      </c>
    </row>
    <row r="17" spans="1:2" ht="15" customHeight="1">
      <c r="A17" s="96" t="s">
        <v>30</v>
      </c>
      <c r="B17" s="96" t="s">
        <v>31</v>
      </c>
    </row>
    <row r="18" spans="1:2" ht="15" customHeight="1">
      <c r="A18" s="96" t="s">
        <v>32</v>
      </c>
      <c r="B18" s="96" t="s">
        <v>33</v>
      </c>
    </row>
    <row r="19" spans="1:2" ht="15" customHeight="1">
      <c r="A19" s="96" t="s">
        <v>34</v>
      </c>
      <c r="B19" s="96" t="s">
        <v>35</v>
      </c>
    </row>
    <row r="20" spans="1:2" ht="15" customHeight="1">
      <c r="A20" s="96" t="s">
        <v>36</v>
      </c>
      <c r="B20" s="96" t="s">
        <v>37</v>
      </c>
    </row>
    <row r="21" spans="1:2" ht="15" customHeight="1">
      <c r="A21" s="96" t="s">
        <v>38</v>
      </c>
      <c r="B21" s="96" t="s">
        <v>39</v>
      </c>
    </row>
    <row r="22" spans="1:2" ht="15" customHeight="1">
      <c r="A22" s="96" t="s">
        <v>40</v>
      </c>
      <c r="B22" s="96" t="s">
        <v>41</v>
      </c>
    </row>
    <row r="23" spans="1:2" ht="15" customHeight="1">
      <c r="A23" s="96" t="s">
        <v>42</v>
      </c>
      <c r="B23" s="96" t="s">
        <v>43</v>
      </c>
    </row>
    <row r="24" spans="1:2" ht="15" customHeight="1">
      <c r="A24" s="96" t="s">
        <v>44</v>
      </c>
      <c r="B24" s="96" t="s">
        <v>45</v>
      </c>
    </row>
    <row r="25" spans="1:2" ht="15" customHeight="1">
      <c r="A25" s="96" t="s">
        <v>46</v>
      </c>
      <c r="B25" s="96" t="s">
        <v>47</v>
      </c>
    </row>
    <row r="26" spans="1:2" ht="15" customHeight="1">
      <c r="A26" s="96" t="s">
        <v>48</v>
      </c>
      <c r="B26" s="96" t="s">
        <v>49</v>
      </c>
    </row>
    <row r="27" spans="1:2" ht="15" customHeight="1">
      <c r="A27" s="96" t="s">
        <v>50</v>
      </c>
      <c r="B27" s="96" t="s">
        <v>51</v>
      </c>
    </row>
    <row r="28" spans="1:2" ht="15" customHeight="1">
      <c r="A28" s="96" t="s">
        <v>52</v>
      </c>
      <c r="B28" s="96" t="s">
        <v>53</v>
      </c>
    </row>
    <row r="29" spans="1:2" ht="15" customHeight="1">
      <c r="A29" s="96" t="s">
        <v>54</v>
      </c>
      <c r="B29" s="96" t="s">
        <v>55</v>
      </c>
    </row>
    <row r="30" spans="1:2" ht="15" customHeight="1">
      <c r="A30" s="96" t="s">
        <v>56</v>
      </c>
      <c r="B30" s="96"/>
    </row>
    <row r="31" spans="1:2" ht="15" customHeight="1">
      <c r="A31" s="96" t="s">
        <v>57</v>
      </c>
      <c r="B31" s="96" t="s">
        <v>27</v>
      </c>
    </row>
    <row r="32" spans="1:2" ht="15" customHeight="1">
      <c r="A32" s="96" t="s">
        <v>58</v>
      </c>
      <c r="B32" s="96" t="s">
        <v>59</v>
      </c>
    </row>
  </sheetData>
  <dataValidations count="1">
    <dataValidation type="list" allowBlank="1" sqref="B14:B16 B20:B23 B25:B27 B29 B31">
      <formula1>#REF!</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13"/>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F20" sqref="F20"/>
    </sheetView>
  </sheetViews>
  <sheetFormatPr defaultColWidth="9.005" defaultRowHeight="13.5"/>
  <cols>
    <col min="1" max="3" width="2.75" customWidth="1"/>
    <col min="4" max="4" width="32.75" customWidth="1"/>
    <col min="5" max="6" width="15" customWidth="1"/>
    <col min="7" max="11" width="14" customWidth="1"/>
    <col min="12" max="12" width="15" customWidth="1"/>
  </cols>
  <sheetData>
    <row r="1" spans="1:12" ht="27">
      <c r="G1" s="92" t="s">
        <v>512</v>
      </c>
    </row>
    <row r="2" spans="1:12" ht="14.25">
      <c r="L2" s="83" t="s">
        <v>513</v>
      </c>
    </row>
    <row r="3" spans="1:12" ht="14.25">
      <c r="A3" s="83" t="s">
        <v>62</v>
      </c>
      <c r="L3" s="83" t="s">
        <v>63</v>
      </c>
    </row>
    <row r="4" spans="1:12" ht="19.5" customHeight="1">
      <c r="A4" s="89" t="s">
        <v>66</v>
      </c>
      <c r="B4" s="89"/>
      <c r="C4" s="89"/>
      <c r="D4" s="89"/>
      <c r="E4" s="89" t="s">
        <v>278</v>
      </c>
      <c r="F4" s="89"/>
      <c r="G4" s="89"/>
      <c r="H4" s="89" t="s">
        <v>279</v>
      </c>
      <c r="I4" s="89" t="s">
        <v>280</v>
      </c>
      <c r="J4" s="89" t="s">
        <v>167</v>
      </c>
      <c r="K4" s="89"/>
      <c r="L4" s="89"/>
    </row>
    <row r="5" spans="1:12" ht="19.5" customHeight="1">
      <c r="A5" s="89" t="s">
        <v>182</v>
      </c>
      <c r="B5" s="89"/>
      <c r="C5" s="89"/>
      <c r="D5" s="89" t="s">
        <v>183</v>
      </c>
      <c r="E5" s="89" t="s">
        <v>189</v>
      </c>
      <c r="F5" s="89" t="s">
        <v>514</v>
      </c>
      <c r="G5" s="89" t="s">
        <v>515</v>
      </c>
      <c r="H5" s="89"/>
      <c r="I5" s="89"/>
      <c r="J5" s="89" t="s">
        <v>189</v>
      </c>
      <c r="K5" s="89" t="s">
        <v>514</v>
      </c>
      <c r="L5" s="84" t="s">
        <v>515</v>
      </c>
    </row>
    <row r="6" spans="1:12" ht="19.5" customHeight="1">
      <c r="A6" s="89"/>
      <c r="B6" s="89"/>
      <c r="C6" s="89"/>
      <c r="D6" s="89"/>
      <c r="E6" s="89"/>
      <c r="F6" s="89"/>
      <c r="G6" s="89"/>
      <c r="H6" s="89"/>
      <c r="I6" s="89"/>
      <c r="J6" s="89"/>
      <c r="K6" s="89"/>
      <c r="L6" s="84" t="s">
        <v>285</v>
      </c>
    </row>
    <row r="7" spans="1:12" ht="19.5" customHeight="1">
      <c r="A7" s="89"/>
      <c r="B7" s="89"/>
      <c r="C7" s="89"/>
      <c r="D7" s="89"/>
      <c r="E7" s="89"/>
      <c r="F7" s="89"/>
      <c r="G7" s="89"/>
      <c r="H7" s="89"/>
      <c r="I7" s="89"/>
      <c r="J7" s="89"/>
      <c r="K7" s="89"/>
      <c r="L7" s="84"/>
    </row>
    <row r="8" spans="1:12" ht="19.5" customHeight="1">
      <c r="A8" s="89" t="s">
        <v>186</v>
      </c>
      <c r="B8" s="89" t="s">
        <v>187</v>
      </c>
      <c r="C8" s="89" t="s">
        <v>188</v>
      </c>
      <c r="D8" s="89" t="s">
        <v>70</v>
      </c>
      <c r="E8" s="84" t="s">
        <v>71</v>
      </c>
      <c r="F8" s="84" t="s">
        <v>72</v>
      </c>
      <c r="G8" s="84" t="s">
        <v>80</v>
      </c>
      <c r="H8" s="84" t="s">
        <v>84</v>
      </c>
      <c r="I8" s="84" t="s">
        <v>88</v>
      </c>
      <c r="J8" s="84" t="s">
        <v>92</v>
      </c>
      <c r="K8" s="84" t="s">
        <v>96</v>
      </c>
      <c r="L8" s="84" t="s">
        <v>100</v>
      </c>
    </row>
    <row r="9" spans="1:12" ht="19.5" customHeight="1">
      <c r="A9" s="89"/>
      <c r="B9" s="89"/>
      <c r="C9" s="89"/>
      <c r="D9" s="89" t="s">
        <v>189</v>
      </c>
      <c r="E9" s="86"/>
      <c r="F9" s="86"/>
      <c r="G9" s="86"/>
      <c r="H9" s="86"/>
      <c r="I9" s="86"/>
      <c r="J9" s="86"/>
      <c r="K9" s="86"/>
      <c r="L9" s="86"/>
    </row>
    <row r="10" spans="1:12" ht="19.5" customHeight="1">
      <c r="A10" s="85"/>
      <c r="B10" s="85"/>
      <c r="C10" s="85"/>
      <c r="D10" s="85"/>
      <c r="E10" s="86"/>
      <c r="F10" s="86"/>
      <c r="G10" s="86"/>
      <c r="H10" s="86"/>
      <c r="I10" s="86"/>
      <c r="J10" s="86"/>
      <c r="K10" s="86"/>
      <c r="L10" s="86"/>
    </row>
    <row r="11" spans="1:12" ht="19.5" customHeight="1">
      <c r="A11" s="85" t="s">
        <v>516</v>
      </c>
      <c r="B11" s="85"/>
      <c r="C11" s="85"/>
      <c r="D11" s="85"/>
      <c r="E11" s="85"/>
      <c r="F11" s="85"/>
      <c r="G11" s="85"/>
      <c r="H11" s="85"/>
      <c r="I11" s="85"/>
      <c r="J11" s="85"/>
      <c r="K11" s="85"/>
      <c r="L11" s="85"/>
    </row>
    <row r="12" spans="1:12" ht="13.5"/>
    <row r="13" spans="1:12" ht="13.5">
      <c r="D13" t="s">
        <v>517</v>
      </c>
    </row>
  </sheetData>
  <mergeCells count="19">
    <mergeCell ref="A4:D4"/>
    <mergeCell ref="E4:G4"/>
    <mergeCell ref="J4:L4"/>
    <mergeCell ref="A10:C10"/>
    <mergeCell ref="A11:L11"/>
    <mergeCell ref="D13:F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34"/>
  <sheetViews>
    <sheetView workbookViewId="0" topLeftCell="A1">
      <selection pane="topLeft" activeCell="I33" sqref="I33"/>
    </sheetView>
  </sheetViews>
  <sheetFormatPr defaultColWidth="9.005" defaultRowHeight="13.5" outlineLevelCol="4"/>
  <cols>
    <col min="1" max="1" width="41.25" customWidth="1"/>
    <col min="2" max="2" width="10" customWidth="1"/>
    <col min="3" max="5" width="27.125" customWidth="1"/>
  </cols>
  <sheetData>
    <row r="1" spans="1:5" ht="25.5">
      <c r="C1" s="82" t="s">
        <v>518</v>
      </c>
    </row>
    <row r="2" spans="1:5" ht="14.25">
      <c r="E2" s="83" t="s">
        <v>519</v>
      </c>
    </row>
    <row r="3" spans="1:5" ht="14.25">
      <c r="A3" s="83" t="s">
        <v>62</v>
      </c>
      <c r="E3" s="83" t="s">
        <v>520</v>
      </c>
    </row>
    <row r="4" spans="1:5" ht="15" customHeight="1">
      <c r="A4" s="89" t="s">
        <v>521</v>
      </c>
      <c r="B4" s="89" t="s">
        <v>67</v>
      </c>
      <c r="C4" s="89" t="s">
        <v>522</v>
      </c>
      <c r="D4" s="89" t="s">
        <v>523</v>
      </c>
      <c r="E4" s="89" t="s">
        <v>524</v>
      </c>
    </row>
    <row r="5" spans="1:5" ht="15" customHeight="1">
      <c r="A5" s="89" t="s">
        <v>525</v>
      </c>
      <c r="B5" s="89"/>
      <c r="C5" s="89" t="s">
        <v>71</v>
      </c>
      <c r="D5" s="89" t="s">
        <v>72</v>
      </c>
      <c r="E5" s="89" t="s">
        <v>80</v>
      </c>
    </row>
    <row r="6" spans="1:5" ht="15" customHeight="1">
      <c r="A6" s="90" t="s">
        <v>526</v>
      </c>
      <c r="B6" s="89" t="s">
        <v>71</v>
      </c>
      <c r="C6" s="89" t="s">
        <v>527</v>
      </c>
      <c r="D6" s="89" t="s">
        <v>527</v>
      </c>
      <c r="E6" s="89" t="s">
        <v>527</v>
      </c>
    </row>
    <row r="7" spans="1:5" ht="15" customHeight="1">
      <c r="A7" s="87" t="s">
        <v>528</v>
      </c>
      <c r="B7" s="89" t="s">
        <v>72</v>
      </c>
      <c r="C7" s="91"/>
      <c r="D7" s="91"/>
      <c r="E7" s="91"/>
    </row>
    <row r="8" spans="1:5" ht="15" customHeight="1">
      <c r="A8" s="87" t="s">
        <v>529</v>
      </c>
      <c r="B8" s="89" t="s">
        <v>80</v>
      </c>
      <c r="C8" s="91"/>
      <c r="D8" s="91"/>
      <c r="E8" s="91"/>
    </row>
    <row r="9" spans="1:5" ht="15" customHeight="1">
      <c r="A9" s="87" t="s">
        <v>530</v>
      </c>
      <c r="B9" s="89" t="s">
        <v>84</v>
      </c>
      <c r="C9" s="91"/>
      <c r="D9" s="91"/>
      <c r="E9" s="91"/>
    </row>
    <row r="10" spans="1:5" ht="15" customHeight="1">
      <c r="A10" s="87" t="s">
        <v>531</v>
      </c>
      <c r="B10" s="89" t="s">
        <v>88</v>
      </c>
      <c r="C10" s="91"/>
      <c r="D10" s="91"/>
      <c r="E10" s="91"/>
    </row>
    <row r="11" spans="1:5" ht="15" customHeight="1">
      <c r="A11" s="87" t="s">
        <v>532</v>
      </c>
      <c r="B11" s="89" t="s">
        <v>92</v>
      </c>
      <c r="C11" s="91"/>
      <c r="D11" s="91"/>
      <c r="E11" s="91"/>
    </row>
    <row r="12" spans="1:5" ht="15" customHeight="1">
      <c r="A12" s="87" t="s">
        <v>533</v>
      </c>
      <c r="B12" s="89" t="s">
        <v>96</v>
      </c>
      <c r="C12" s="91"/>
      <c r="D12" s="91"/>
      <c r="E12" s="91"/>
    </row>
    <row r="13" spans="1:5" ht="15" customHeight="1">
      <c r="A13" s="87" t="s">
        <v>534</v>
      </c>
      <c r="B13" s="89" t="s">
        <v>100</v>
      </c>
      <c r="C13" s="89" t="s">
        <v>527</v>
      </c>
      <c r="D13" s="89" t="s">
        <v>527</v>
      </c>
      <c r="E13" s="91"/>
    </row>
    <row r="14" spans="1:5" ht="15" customHeight="1">
      <c r="A14" s="87" t="s">
        <v>535</v>
      </c>
      <c r="B14" s="89" t="s">
        <v>103</v>
      </c>
      <c r="C14" s="89" t="s">
        <v>527</v>
      </c>
      <c r="D14" s="89" t="s">
        <v>527</v>
      </c>
      <c r="E14" s="91"/>
    </row>
    <row r="15" spans="1:5" ht="15" customHeight="1">
      <c r="A15" s="87" t="s">
        <v>536</v>
      </c>
      <c r="B15" s="89" t="s">
        <v>106</v>
      </c>
      <c r="C15" s="89" t="s">
        <v>527</v>
      </c>
      <c r="D15" s="89" t="s">
        <v>527</v>
      </c>
      <c r="E15" s="91"/>
    </row>
    <row r="16" spans="1:5" ht="15" customHeight="1">
      <c r="A16" s="87" t="s">
        <v>537</v>
      </c>
      <c r="B16" s="89" t="s">
        <v>109</v>
      </c>
      <c r="C16" s="89" t="s">
        <v>527</v>
      </c>
      <c r="D16" s="89" t="s">
        <v>527</v>
      </c>
      <c r="E16" s="89" t="s">
        <v>527</v>
      </c>
    </row>
    <row r="17" spans="1:5" ht="15" customHeight="1">
      <c r="A17" s="87" t="s">
        <v>538</v>
      </c>
      <c r="B17" s="89" t="s">
        <v>112</v>
      </c>
      <c r="C17" s="89" t="s">
        <v>527</v>
      </c>
      <c r="D17" s="89" t="s">
        <v>527</v>
      </c>
      <c r="E17" s="91"/>
    </row>
    <row r="18" spans="1:5" ht="15" customHeight="1">
      <c r="A18" s="87" t="s">
        <v>539</v>
      </c>
      <c r="B18" s="89" t="s">
        <v>115</v>
      </c>
      <c r="C18" s="89" t="s">
        <v>527</v>
      </c>
      <c r="D18" s="89" t="s">
        <v>527</v>
      </c>
      <c r="E18" s="91"/>
    </row>
    <row r="19" spans="1:5" ht="15" customHeight="1">
      <c r="A19" s="87" t="s">
        <v>540</v>
      </c>
      <c r="B19" s="89" t="s">
        <v>118</v>
      </c>
      <c r="C19" s="89" t="s">
        <v>527</v>
      </c>
      <c r="D19" s="89" t="s">
        <v>527</v>
      </c>
      <c r="E19" s="91"/>
    </row>
    <row r="20" spans="1:5" ht="15" customHeight="1">
      <c r="A20" s="87" t="s">
        <v>541</v>
      </c>
      <c r="B20" s="89" t="s">
        <v>121</v>
      </c>
      <c r="C20" s="89" t="s">
        <v>527</v>
      </c>
      <c r="D20" s="89" t="s">
        <v>527</v>
      </c>
      <c r="E20" s="91"/>
    </row>
    <row r="21" spans="1:5" ht="15" customHeight="1">
      <c r="A21" s="87" t="s">
        <v>542</v>
      </c>
      <c r="B21" s="89" t="s">
        <v>124</v>
      </c>
      <c r="C21" s="89" t="s">
        <v>527</v>
      </c>
      <c r="D21" s="89" t="s">
        <v>527</v>
      </c>
      <c r="E21" s="91"/>
    </row>
    <row r="22" spans="1:5" ht="15" customHeight="1">
      <c r="A22" s="87" t="s">
        <v>543</v>
      </c>
      <c r="B22" s="89" t="s">
        <v>127</v>
      </c>
      <c r="C22" s="89" t="s">
        <v>527</v>
      </c>
      <c r="D22" s="89" t="s">
        <v>527</v>
      </c>
      <c r="E22" s="91"/>
    </row>
    <row r="23" spans="1:5" ht="15" customHeight="1">
      <c r="A23" s="87" t="s">
        <v>544</v>
      </c>
      <c r="B23" s="89" t="s">
        <v>130</v>
      </c>
      <c r="C23" s="89" t="s">
        <v>527</v>
      </c>
      <c r="D23" s="89" t="s">
        <v>527</v>
      </c>
      <c r="E23" s="91"/>
    </row>
    <row r="24" spans="1:5" ht="15" customHeight="1">
      <c r="A24" s="87" t="s">
        <v>545</v>
      </c>
      <c r="B24" s="89" t="s">
        <v>133</v>
      </c>
      <c r="C24" s="89" t="s">
        <v>527</v>
      </c>
      <c r="D24" s="89" t="s">
        <v>527</v>
      </c>
      <c r="E24" s="91"/>
    </row>
    <row r="25" spans="1:5" ht="15" customHeight="1">
      <c r="A25" s="87" t="s">
        <v>546</v>
      </c>
      <c r="B25" s="89" t="s">
        <v>136</v>
      </c>
      <c r="C25" s="89" t="s">
        <v>527</v>
      </c>
      <c r="D25" s="89" t="s">
        <v>527</v>
      </c>
      <c r="E25" s="91"/>
    </row>
    <row r="26" spans="1:5" ht="15" customHeight="1">
      <c r="A26" s="87" t="s">
        <v>547</v>
      </c>
      <c r="B26" s="89" t="s">
        <v>139</v>
      </c>
      <c r="C26" s="89" t="s">
        <v>527</v>
      </c>
      <c r="D26" s="89" t="s">
        <v>527</v>
      </c>
      <c r="E26" s="91"/>
    </row>
    <row r="27" spans="1:5" ht="15" customHeight="1">
      <c r="A27" s="90" t="s">
        <v>548</v>
      </c>
      <c r="B27" s="89" t="s">
        <v>142</v>
      </c>
      <c r="C27" s="89" t="s">
        <v>527</v>
      </c>
      <c r="D27" s="89" t="s">
        <v>527</v>
      </c>
      <c r="E27" s="91"/>
    </row>
    <row r="28" spans="1:5" ht="15" customHeight="1">
      <c r="A28" s="87" t="s">
        <v>549</v>
      </c>
      <c r="B28" s="89" t="s">
        <v>145</v>
      </c>
      <c r="C28" s="89" t="s">
        <v>527</v>
      </c>
      <c r="D28" s="89" t="s">
        <v>527</v>
      </c>
      <c r="E28" s="91"/>
    </row>
    <row r="29" spans="1:5" ht="15" customHeight="1">
      <c r="A29" s="87" t="s">
        <v>550</v>
      </c>
      <c r="B29" s="89" t="s">
        <v>148</v>
      </c>
      <c r="C29" s="89" t="s">
        <v>527</v>
      </c>
      <c r="D29" s="89" t="s">
        <v>527</v>
      </c>
      <c r="E29" s="91"/>
    </row>
    <row r="30" spans="1:5" ht="41.25" customHeight="1">
      <c r="A30" s="87" t="s">
        <v>551</v>
      </c>
      <c r="B30" s="87"/>
      <c r="C30" s="87"/>
      <c r="D30" s="87"/>
      <c r="E30" s="87"/>
    </row>
    <row r="31" spans="1:5" ht="21" customHeight="1">
      <c r="A31" s="87" t="s">
        <v>552</v>
      </c>
      <c r="B31" s="87"/>
      <c r="C31" s="87"/>
      <c r="D31" s="87"/>
      <c r="E31" s="87"/>
    </row>
    <row r="32" spans="1:5" ht="13.5"/>
    <row r="33" spans="1:5" ht="13.5">
      <c r="C33" s="88" t="s">
        <v>553</v>
      </c>
    </row>
    <row r="34" spans="1:5" ht="13.5">
      <c r="A34" t="s">
        <v>554</v>
      </c>
    </row>
  </sheetData>
  <mergeCells count="4">
    <mergeCell ref="A30:E30"/>
    <mergeCell ref="A31:E31"/>
    <mergeCell ref="A34:C34"/>
    <mergeCell ref="B4:B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19"/>
  <sheetViews>
    <sheetView workbookViewId="0" topLeftCell="A1">
      <selection pane="topLeft" activeCell="E8" sqref="E8"/>
    </sheetView>
  </sheetViews>
  <sheetFormatPr defaultColWidth="9.005" defaultRowHeight="13.5" outlineLevelCol="4"/>
  <cols>
    <col min="1" max="1" width="43.75" customWidth="1"/>
    <col min="2" max="2" width="11" customWidth="1"/>
    <col min="3" max="5" width="16.25" customWidth="1"/>
  </cols>
  <sheetData>
    <row r="1" spans="1:5" ht="25.5">
      <c r="B1" s="82" t="s">
        <v>555</v>
      </c>
    </row>
    <row r="2" spans="1:5" ht="14.25">
      <c r="E2" s="83" t="s">
        <v>556</v>
      </c>
    </row>
    <row r="3" spans="1:5" ht="14.25">
      <c r="A3" s="83" t="s">
        <v>62</v>
      </c>
      <c r="E3" s="83" t="s">
        <v>63</v>
      </c>
    </row>
    <row r="4" spans="1:5" ht="15" customHeight="1">
      <c r="A4" s="84" t="s">
        <v>521</v>
      </c>
      <c r="B4" s="84" t="s">
        <v>67</v>
      </c>
      <c r="C4" s="84" t="s">
        <v>522</v>
      </c>
      <c r="D4" s="84" t="s">
        <v>523</v>
      </c>
      <c r="E4" s="84" t="s">
        <v>524</v>
      </c>
    </row>
    <row r="5" spans="1:5" ht="15" customHeight="1">
      <c r="A5" s="85" t="s">
        <v>525</v>
      </c>
      <c r="B5" s="84"/>
      <c r="C5" s="84" t="s">
        <v>71</v>
      </c>
      <c r="D5" s="84" t="s">
        <v>72</v>
      </c>
      <c r="E5" s="84" t="s">
        <v>80</v>
      </c>
    </row>
    <row r="6" spans="1:5" ht="15" customHeight="1">
      <c r="A6" s="85" t="s">
        <v>557</v>
      </c>
      <c r="B6" s="84" t="s">
        <v>71</v>
      </c>
      <c r="C6" s="84" t="s">
        <v>527</v>
      </c>
      <c r="D6" s="84" t="s">
        <v>527</v>
      </c>
      <c r="E6" s="84" t="s">
        <v>527</v>
      </c>
    </row>
    <row r="7" spans="1:5" ht="15" customHeight="1">
      <c r="A7" s="85" t="s">
        <v>528</v>
      </c>
      <c r="B7" s="84" t="s">
        <v>72</v>
      </c>
      <c r="C7" s="86"/>
      <c r="D7" s="86"/>
      <c r="E7" s="86">
        <v>0</v>
      </c>
    </row>
    <row r="8" spans="1:5" ht="15" customHeight="1">
      <c r="A8" s="85" t="s">
        <v>529</v>
      </c>
      <c r="B8" s="84" t="s">
        <v>80</v>
      </c>
      <c r="C8" s="86"/>
      <c r="D8" s="86"/>
      <c r="E8" s="86">
        <v>0</v>
      </c>
    </row>
    <row r="9" spans="1:5" ht="15" customHeight="1">
      <c r="A9" s="85" t="s">
        <v>530</v>
      </c>
      <c r="B9" s="84" t="s">
        <v>84</v>
      </c>
      <c r="C9" s="86"/>
      <c r="D9" s="86"/>
      <c r="E9" s="86">
        <v>0</v>
      </c>
    </row>
    <row r="10" spans="1:5" ht="15" customHeight="1">
      <c r="A10" s="85" t="s">
        <v>531</v>
      </c>
      <c r="B10" s="84" t="s">
        <v>88</v>
      </c>
      <c r="C10" s="86"/>
      <c r="D10" s="86"/>
      <c r="E10" s="86">
        <v>0</v>
      </c>
    </row>
    <row r="11" spans="1:5" ht="15" customHeight="1">
      <c r="A11" s="85" t="s">
        <v>532</v>
      </c>
      <c r="B11" s="84" t="s">
        <v>92</v>
      </c>
      <c r="C11" s="86"/>
      <c r="D11" s="86"/>
      <c r="E11" s="86">
        <v>0</v>
      </c>
    </row>
    <row r="12" spans="1:5" ht="15" customHeight="1">
      <c r="A12" s="85" t="s">
        <v>533</v>
      </c>
      <c r="B12" s="84" t="s">
        <v>96</v>
      </c>
      <c r="C12" s="86"/>
      <c r="D12" s="86"/>
      <c r="E12" s="86">
        <v>0</v>
      </c>
    </row>
    <row r="13" spans="1:5" ht="15" customHeight="1">
      <c r="A13" s="85" t="s">
        <v>534</v>
      </c>
      <c r="B13" s="84" t="s">
        <v>100</v>
      </c>
      <c r="C13" s="84" t="s">
        <v>527</v>
      </c>
      <c r="D13" s="84" t="s">
        <v>527</v>
      </c>
      <c r="E13" s="86"/>
    </row>
    <row r="14" spans="1:5" ht="15" customHeight="1">
      <c r="A14" s="85" t="s">
        <v>535</v>
      </c>
      <c r="B14" s="84" t="s">
        <v>103</v>
      </c>
      <c r="C14" s="84" t="s">
        <v>527</v>
      </c>
      <c r="D14" s="84" t="s">
        <v>527</v>
      </c>
      <c r="E14" s="86"/>
    </row>
    <row r="15" spans="1:5" ht="15" customHeight="1">
      <c r="A15" s="85" t="s">
        <v>536</v>
      </c>
      <c r="B15" s="84" t="s">
        <v>106</v>
      </c>
      <c r="C15" s="84" t="s">
        <v>527</v>
      </c>
      <c r="D15" s="84" t="s">
        <v>527</v>
      </c>
      <c r="E15" s="86"/>
    </row>
    <row r="16" spans="1:5" ht="48" customHeight="1">
      <c r="A16" s="87" t="s">
        <v>558</v>
      </c>
      <c r="B16" s="87"/>
      <c r="C16" s="87"/>
      <c r="D16" s="87"/>
      <c r="E16" s="87"/>
    </row>
    <row r="17" spans="1:5" ht="13.5"/>
    <row r="18" spans="1:5" ht="13.5">
      <c r="B18" s="88" t="s">
        <v>553</v>
      </c>
    </row>
    <row r="19" spans="1:5" ht="13.5">
      <c r="A19" t="s">
        <v>559</v>
      </c>
    </row>
  </sheetData>
  <mergeCells count="2">
    <mergeCell ref="A16:E16"/>
    <mergeCell ref="A19:D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155"/>
  <sheetViews>
    <sheetView workbookViewId="0" topLeftCell="A1">
      <selection pane="topLeft" activeCell="K17" sqref="K17"/>
    </sheetView>
  </sheetViews>
  <sheetFormatPr defaultColWidth="9.005" defaultRowHeight="14.25"/>
  <cols>
    <col min="1" max="1" width="6.25" style="48" customWidth="1"/>
    <col min="2" max="2" width="5.125" style="48" customWidth="1"/>
    <col min="3" max="4" width="16" style="48" customWidth="1"/>
    <col min="5" max="5" width="14.875" style="48" customWidth="1"/>
    <col min="6" max="9" width="16" style="48" customWidth="1"/>
    <col min="10" max="11" width="11.5" style="48" customWidth="1"/>
    <col min="12" max="12" width="8.5" style="48" customWidth="1"/>
    <col min="13" max="13" width="7.875" style="48" customWidth="1"/>
    <col min="14" max="14" width="14.875" style="49" customWidth="1"/>
    <col min="15" max="15" width="14.875" style="48" customWidth="1"/>
    <col min="16" max="16" width="9.125" style="48" customWidth="1"/>
    <col min="17" max="17" width="16" style="48" customWidth="1"/>
    <col min="18" max="19" width="14.875" style="48" customWidth="1"/>
    <col min="20" max="20" width="7.375" style="48" customWidth="1"/>
    <col min="21" max="21" width="6.75" style="48" customWidth="1"/>
    <col min="22" max="16384" width="9" style="48"/>
  </cols>
  <sheetData>
    <row r="1" spans="1:21" s="46" customFormat="1" ht="36" customHeight="1">
      <c r="A1" s="50" t="s">
        <v>560</v>
      </c>
      <c r="B1" s="50"/>
      <c r="C1" s="50"/>
      <c r="D1" s="50"/>
      <c r="E1" s="50"/>
      <c r="F1" s="50"/>
      <c r="G1" s="50"/>
      <c r="H1" s="50"/>
      <c r="I1" s="50"/>
      <c r="J1" s="50"/>
      <c r="K1" s="50"/>
      <c r="L1" s="50"/>
      <c r="M1" s="50"/>
      <c r="N1" s="67"/>
      <c r="O1" s="50"/>
      <c r="P1" s="50"/>
      <c r="Q1" s="50"/>
      <c r="R1" s="50"/>
      <c r="S1" s="50"/>
      <c r="T1" s="50"/>
      <c r="U1" s="50"/>
    </row>
    <row r="2" spans="1:21" s="46" customFormat="1" ht="18" customHeight="1">
      <c r="A2" s="51"/>
      <c r="B2" s="51"/>
      <c r="C2" s="51"/>
      <c r="D2" s="51"/>
      <c r="E2" s="51"/>
      <c r="F2" s="51"/>
      <c r="G2" s="51"/>
      <c r="H2" s="51"/>
      <c r="I2" s="51"/>
      <c r="J2" s="51"/>
      <c r="K2" s="51"/>
      <c r="L2" s="51"/>
      <c r="M2" s="51"/>
      <c r="N2" s="68"/>
      <c r="O2" s="46"/>
      <c r="P2" s="46"/>
      <c r="Q2" s="46"/>
      <c r="R2" s="46"/>
      <c r="S2" s="46"/>
      <c r="T2" s="46"/>
      <c r="U2" s="76" t="s">
        <v>561</v>
      </c>
    </row>
    <row r="3" spans="1:21" s="46" customFormat="1" ht="18" customHeight="1">
      <c r="A3" s="52" t="s">
        <v>562</v>
      </c>
      <c r="B3" s="53" t="s">
        <v>3</v>
      </c>
      <c r="C3" s="51"/>
      <c r="D3" s="51"/>
      <c r="E3" s="54"/>
      <c r="F3" s="54"/>
      <c r="G3" s="51"/>
      <c r="H3" s="51"/>
      <c r="I3" s="51"/>
      <c r="J3" s="51"/>
      <c r="K3" s="51"/>
      <c r="L3" s="51"/>
      <c r="M3" s="51"/>
      <c r="N3" s="68"/>
      <c r="O3" s="46"/>
      <c r="P3" s="46"/>
      <c r="Q3" s="46"/>
      <c r="R3" s="46"/>
      <c r="S3" s="46"/>
      <c r="T3" s="46"/>
      <c r="U3" s="76" t="s">
        <v>63</v>
      </c>
    </row>
    <row r="4" spans="1:21" s="46" customFormat="1" ht="24" customHeight="1">
      <c r="A4" s="55" t="s">
        <v>66</v>
      </c>
      <c r="B4" s="55" t="s">
        <v>67</v>
      </c>
      <c r="C4" s="56" t="s">
        <v>563</v>
      </c>
      <c r="D4" s="57" t="s">
        <v>564</v>
      </c>
      <c r="E4" s="55" t="s">
        <v>565</v>
      </c>
      <c r="F4" s="58" t="s">
        <v>566</v>
      </c>
      <c r="G4" s="59"/>
      <c r="H4" s="59"/>
      <c r="I4" s="59"/>
      <c r="J4" s="59"/>
      <c r="K4" s="59"/>
      <c r="L4" s="59"/>
      <c r="M4" s="59"/>
      <c r="N4" s="69"/>
      <c r="O4" s="70"/>
      <c r="P4" s="71" t="s">
        <v>567</v>
      </c>
      <c r="Q4" s="55" t="s">
        <v>568</v>
      </c>
      <c r="R4" s="56" t="s">
        <v>569</v>
      </c>
      <c r="S4" s="77"/>
      <c r="T4" s="78" t="s">
        <v>570</v>
      </c>
      <c r="U4" s="77"/>
    </row>
    <row r="5" spans="1:21" s="46" customFormat="1" ht="36" customHeight="1">
      <c r="A5" s="55"/>
      <c r="B5" s="55"/>
      <c r="C5" s="60"/>
      <c r="D5" s="57"/>
      <c r="E5" s="55"/>
      <c r="F5" s="61" t="s">
        <v>184</v>
      </c>
      <c r="G5" s="61"/>
      <c r="H5" s="61" t="s">
        <v>571</v>
      </c>
      <c r="I5" s="61"/>
      <c r="J5" s="72" t="s">
        <v>572</v>
      </c>
      <c r="K5" s="73"/>
      <c r="L5" s="74" t="s">
        <v>573</v>
      </c>
      <c r="M5" s="74"/>
      <c r="N5" s="75" t="s">
        <v>574</v>
      </c>
      <c r="O5" s="75"/>
      <c r="P5" s="71"/>
      <c r="Q5" s="55"/>
      <c r="R5" s="62"/>
      <c r="S5" s="79"/>
      <c r="T5" s="80"/>
      <c r="U5" s="79"/>
    </row>
    <row r="6" spans="1:21" s="46" customFormat="1" ht="24" customHeight="1">
      <c r="A6" s="55"/>
      <c r="B6" s="55"/>
      <c r="C6" s="62"/>
      <c r="D6" s="57"/>
      <c r="E6" s="55"/>
      <c r="F6" s="61" t="s">
        <v>575</v>
      </c>
      <c r="G6" s="63" t="s">
        <v>576</v>
      </c>
      <c r="H6" s="61" t="s">
        <v>575</v>
      </c>
      <c r="I6" s="63" t="s">
        <v>576</v>
      </c>
      <c r="J6" s="61" t="s">
        <v>575</v>
      </c>
      <c r="K6" s="63" t="s">
        <v>576</v>
      </c>
      <c r="L6" s="61" t="s">
        <v>575</v>
      </c>
      <c r="M6" s="63" t="s">
        <v>576</v>
      </c>
      <c r="N6" s="61" t="s">
        <v>575</v>
      </c>
      <c r="O6" s="63" t="s">
        <v>576</v>
      </c>
      <c r="P6" s="71"/>
      <c r="Q6" s="55"/>
      <c r="R6" s="61" t="s">
        <v>575</v>
      </c>
      <c r="S6" s="81" t="s">
        <v>576</v>
      </c>
      <c r="T6" s="61" t="s">
        <v>575</v>
      </c>
      <c r="U6" s="63" t="s">
        <v>576</v>
      </c>
    </row>
    <row r="7" spans="1:21" s="47" customFormat="1" ht="24" customHeight="1">
      <c r="A7" s="55" t="s">
        <v>70</v>
      </c>
      <c r="B7" s="55"/>
      <c r="C7" s="55">
        <v>1</v>
      </c>
      <c r="D7" s="63" t="s">
        <v>72</v>
      </c>
      <c r="E7" s="55">
        <v>3</v>
      </c>
      <c r="F7" s="55">
        <v>4</v>
      </c>
      <c r="G7" s="63" t="s">
        <v>88</v>
      </c>
      <c r="H7" s="55">
        <v>6</v>
      </c>
      <c r="I7" s="55">
        <v>7</v>
      </c>
      <c r="J7" s="63" t="s">
        <v>100</v>
      </c>
      <c r="K7" s="55">
        <v>9</v>
      </c>
      <c r="L7" s="55">
        <v>10</v>
      </c>
      <c r="M7" s="63" t="s">
        <v>109</v>
      </c>
      <c r="N7" s="55">
        <v>12</v>
      </c>
      <c r="O7" s="55">
        <v>13</v>
      </c>
      <c r="P7" s="63" t="s">
        <v>118</v>
      </c>
      <c r="Q7" s="55">
        <v>15</v>
      </c>
      <c r="R7" s="55">
        <v>16</v>
      </c>
      <c r="S7" s="63" t="s">
        <v>127</v>
      </c>
      <c r="T7" s="55">
        <v>18</v>
      </c>
      <c r="U7" s="55">
        <v>19</v>
      </c>
    </row>
    <row r="8" spans="1:21" s="46" customFormat="1" ht="24" customHeight="1">
      <c r="A8" s="55" t="s">
        <v>189</v>
      </c>
      <c r="B8" s="55">
        <v>1</v>
      </c>
      <c r="C8" s="64">
        <v>685325420.38</v>
      </c>
      <c r="D8" s="65">
        <v>763605562</v>
      </c>
      <c r="E8" s="65">
        <v>18690965.640000001</v>
      </c>
      <c r="F8" s="65">
        <v>537502762.45000005</v>
      </c>
      <c r="G8" s="65">
        <v>464930912.64999998</v>
      </c>
      <c r="H8" s="65">
        <v>477060905.51999998</v>
      </c>
      <c r="I8" s="65">
        <v>439289828.25999999</v>
      </c>
      <c r="J8" s="65">
        <v>470796.46</v>
      </c>
      <c r="K8" s="65">
        <v>187847.06</v>
      </c>
      <c r="L8" s="65">
        <v>0</v>
      </c>
      <c r="M8" s="65">
        <v>0</v>
      </c>
      <c r="N8" s="65">
        <v>59971060.469999999</v>
      </c>
      <c r="O8" s="65">
        <v>25453237.329999998</v>
      </c>
      <c r="P8" s="65"/>
      <c r="Q8" s="65">
        <v>112686219.66</v>
      </c>
      <c r="R8" s="65">
        <v>94725614.25</v>
      </c>
      <c r="S8" s="65">
        <v>89017322.430000007</v>
      </c>
      <c r="T8" s="65">
        <v>0</v>
      </c>
      <c r="U8" s="65">
        <v>0</v>
      </c>
    </row>
    <row r="9" spans="1:21" s="46" customFormat="1" ht="49" customHeight="1">
      <c r="A9" s="66" t="s">
        <v>577</v>
      </c>
      <c r="B9" s="66"/>
      <c r="C9" s="66"/>
      <c r="D9" s="66"/>
      <c r="E9" s="66"/>
      <c r="F9" s="66"/>
      <c r="G9" s="66"/>
      <c r="H9" s="66"/>
      <c r="I9" s="66"/>
      <c r="J9" s="66"/>
      <c r="K9" s="66"/>
      <c r="L9" s="66"/>
      <c r="M9" s="66"/>
      <c r="N9" s="66"/>
      <c r="O9" s="66"/>
      <c r="P9" s="66"/>
      <c r="Q9" s="66"/>
      <c r="R9" s="66"/>
      <c r="S9" s="66"/>
      <c r="T9" s="66"/>
      <c r="U9" s="66"/>
    </row>
    <row r="10" spans="14:14" s="48" customFormat="1" ht="26.25" customHeight="1">
      <c r="N10" s="49"/>
    </row>
    <row r="11" spans="14:14" s="48" customFormat="1" ht="26.25" customHeight="1">
      <c r="N11" s="49"/>
    </row>
    <row r="12" spans="14:14" s="48" customFormat="1" ht="26.25" customHeight="1">
      <c r="N12" s="49"/>
    </row>
    <row r="13" spans="14:14" s="48" customFormat="1" ht="26.25" customHeight="1">
      <c r="N13" s="49"/>
    </row>
    <row r="14" spans="14:14" s="48" customFormat="1" ht="26.25" customHeight="1">
      <c r="N14" s="49"/>
    </row>
    <row r="15" spans="14:14" s="48" customFormat="1" ht="26.25" customHeight="1">
      <c r="N15" s="49"/>
    </row>
    <row r="16" spans="14:14" s="48" customFormat="1" ht="26.25" customHeight="1">
      <c r="N16" s="49"/>
    </row>
    <row r="17" spans="14:14" s="48" customFormat="1" ht="26.25" customHeight="1">
      <c r="N17" s="49"/>
    </row>
    <row r="18" spans="14:14" s="48" customFormat="1" ht="26.25" customHeight="1">
      <c r="N18" s="49"/>
    </row>
    <row r="19" spans="14:14" s="48" customFormat="1" ht="26.25" customHeight="1">
      <c r="N19" s="49"/>
    </row>
    <row r="20" spans="14:14" s="48" customFormat="1" ht="26.25" customHeight="1">
      <c r="N20" s="49"/>
    </row>
    <row r="21" spans="14:14" s="48" customFormat="1" ht="26.25" customHeight="1">
      <c r="N21" s="49"/>
    </row>
    <row r="22" spans="14:14" s="48" customFormat="1" ht="26.25" customHeight="1">
      <c r="N22" s="49"/>
    </row>
    <row r="23" spans="14:14" s="48" customFormat="1" ht="26.25" customHeight="1">
      <c r="N23" s="49"/>
    </row>
    <row r="24" spans="14:14" s="48" customFormat="1" ht="26.25" customHeight="1">
      <c r="N24" s="49"/>
    </row>
    <row r="25" spans="14:14" s="48" customFormat="1" ht="26.25" customHeight="1">
      <c r="N25" s="49"/>
    </row>
    <row r="26" spans="14:14" s="48" customFormat="1" ht="26.25" customHeight="1">
      <c r="N26" s="49"/>
    </row>
    <row r="27" spans="14:14" s="48" customFormat="1" ht="26.25" customHeight="1">
      <c r="N27" s="49"/>
    </row>
    <row r="28" spans="14:14" s="48" customFormat="1" ht="26.25" customHeight="1">
      <c r="N28" s="49"/>
    </row>
    <row r="29" spans="14:14" s="48" customFormat="1" ht="26.25" customHeight="1">
      <c r="N29" s="49"/>
    </row>
    <row r="30" spans="14:14" s="48" customFormat="1" ht="26.25" customHeight="1">
      <c r="N30" s="49"/>
    </row>
    <row r="31" spans="14:14" s="48" customFormat="1" ht="26.25" customHeight="1">
      <c r="N31" s="49"/>
    </row>
    <row r="32" spans="14:14" s="48" customFormat="1" ht="26.25" customHeight="1">
      <c r="N32" s="49"/>
    </row>
    <row r="33" spans="14:14" s="48" customFormat="1" ht="26.25" customHeight="1">
      <c r="N33" s="49"/>
    </row>
    <row r="34" spans="14:14" s="48" customFormat="1" ht="26.25" customHeight="1">
      <c r="N34" s="49"/>
    </row>
    <row r="35" spans="14:14" s="48" customFormat="1" ht="26.25" customHeight="1">
      <c r="N35" s="49"/>
    </row>
    <row r="36" spans="14:14" s="48" customFormat="1" ht="26.25" customHeight="1">
      <c r="N36" s="49"/>
    </row>
    <row r="37" spans="14:14" s="48" customFormat="1" ht="26.25" customHeight="1">
      <c r="N37" s="49"/>
    </row>
    <row r="38" spans="14:14" s="48" customFormat="1" ht="26.25" customHeight="1">
      <c r="N38" s="49"/>
    </row>
    <row r="39" spans="14:14" s="48" customFormat="1" ht="26.25" customHeight="1">
      <c r="N39" s="49"/>
    </row>
    <row r="40" spans="14:14" s="48" customFormat="1" ht="26.25" customHeight="1">
      <c r="N40" s="49"/>
    </row>
    <row r="41" spans="14:14" s="48" customFormat="1" ht="26.25" customHeight="1">
      <c r="N41" s="49"/>
    </row>
    <row r="42" spans="14:14" s="48" customFormat="1" ht="26.25" customHeight="1">
      <c r="N42" s="49"/>
    </row>
    <row r="43" spans="14:14" s="48" customFormat="1" ht="26.25" customHeight="1">
      <c r="N43" s="49"/>
    </row>
    <row r="44" spans="14:14" s="48" customFormat="1" ht="26.25" customHeight="1">
      <c r="N44" s="49"/>
    </row>
    <row r="45" spans="14:14" s="48" customFormat="1" ht="26.25" customHeight="1">
      <c r="N45" s="49"/>
    </row>
    <row r="46" spans="14:14" s="48" customFormat="1" ht="26.25" customHeight="1">
      <c r="N46" s="49"/>
    </row>
    <row r="47" spans="14:14" s="48" customFormat="1" ht="26.25" customHeight="1">
      <c r="N47" s="49"/>
    </row>
    <row r="48" spans="14:14" s="48" customFormat="1" ht="26.25" customHeight="1">
      <c r="N48" s="49"/>
    </row>
    <row r="49" spans="14:14" s="48" customFormat="1" ht="26.25" customHeight="1">
      <c r="N49" s="49"/>
    </row>
    <row r="50" spans="14:14" s="48" customFormat="1" ht="26.25" customHeight="1">
      <c r="N50" s="49"/>
    </row>
    <row r="51" spans="14:14" s="48" customFormat="1" ht="26.25" customHeight="1">
      <c r="N51" s="49"/>
    </row>
    <row r="52" spans="14:14" s="48" customFormat="1" ht="26.25" customHeight="1">
      <c r="N52" s="49"/>
    </row>
    <row r="53" spans="14:14" s="48" customFormat="1" ht="26.25" customHeight="1">
      <c r="N53" s="49"/>
    </row>
    <row r="54" spans="14:14" s="48" customFormat="1" ht="26.25" customHeight="1">
      <c r="N54" s="49"/>
    </row>
    <row r="55" spans="14:14" s="48" customFormat="1" ht="26.25" customHeight="1">
      <c r="N55" s="49"/>
    </row>
    <row r="56" spans="14:14" s="48" customFormat="1" ht="26.25" customHeight="1">
      <c r="N56" s="49"/>
    </row>
    <row r="57" spans="14:14" s="48" customFormat="1" ht="26.25" customHeight="1">
      <c r="N57" s="49"/>
    </row>
    <row r="58" spans="14:14" s="48" customFormat="1" ht="26.25" customHeight="1">
      <c r="N58" s="49"/>
    </row>
    <row r="59" spans="14:14" s="48" customFormat="1" ht="26.25" customHeight="1">
      <c r="N59" s="49"/>
    </row>
    <row r="60" spans="14:14" s="48" customFormat="1" ht="26.25" customHeight="1">
      <c r="N60" s="49"/>
    </row>
    <row r="61" spans="14:14" s="48" customFormat="1" ht="26.25" customHeight="1">
      <c r="N61" s="49"/>
    </row>
    <row r="62" spans="14:14" s="48" customFormat="1" ht="26.25" customHeight="1">
      <c r="N62" s="49"/>
    </row>
    <row r="63" spans="14:14" s="48" customFormat="1" ht="26.25" customHeight="1">
      <c r="N63" s="49"/>
    </row>
    <row r="64" spans="14:14" s="48" customFormat="1" ht="26.25" customHeight="1">
      <c r="N64" s="49"/>
    </row>
    <row r="65" spans="14:14" s="48" customFormat="1" ht="26.25" customHeight="1">
      <c r="N65" s="49"/>
    </row>
    <row r="66" spans="14:14" s="48" customFormat="1" ht="26.25" customHeight="1">
      <c r="N66" s="49"/>
    </row>
    <row r="67" spans="14:14" s="48" customFormat="1" ht="26.25" customHeight="1">
      <c r="N67" s="49"/>
    </row>
    <row r="68" spans="14:14" s="48" customFormat="1" ht="26.25" customHeight="1">
      <c r="N68" s="49"/>
    </row>
    <row r="69" spans="14:14" s="48" customFormat="1" ht="26.25" customHeight="1">
      <c r="N69" s="49"/>
    </row>
    <row r="70" spans="14:14" s="48" customFormat="1" ht="26.25" customHeight="1">
      <c r="N70" s="49"/>
    </row>
    <row r="71" spans="14:14" s="48" customFormat="1" ht="26.25" customHeight="1">
      <c r="N71" s="49"/>
    </row>
    <row r="72" spans="14:14" s="48" customFormat="1" ht="26.25" customHeight="1">
      <c r="N72" s="49"/>
    </row>
    <row r="73" spans="14:14" s="48" customFormat="1" ht="26.25" customHeight="1">
      <c r="N73" s="49"/>
    </row>
    <row r="74" spans="14:14" s="48" customFormat="1" ht="26.25" customHeight="1">
      <c r="N74" s="49"/>
    </row>
    <row r="75" spans="14:14" s="48" customFormat="1" ht="26.25" customHeight="1">
      <c r="N75" s="49"/>
    </row>
    <row r="76" spans="14:14" s="48" customFormat="1" ht="26.25" customHeight="1">
      <c r="N76" s="49"/>
    </row>
    <row r="77" spans="14:14" s="48" customFormat="1" ht="26.25" customHeight="1">
      <c r="N77" s="49"/>
    </row>
    <row r="78" spans="14:14" s="48" customFormat="1" ht="26.25" customHeight="1">
      <c r="N78" s="49"/>
    </row>
    <row r="79" spans="14:14" s="48" customFormat="1" ht="26.25" customHeight="1">
      <c r="N79" s="49"/>
    </row>
    <row r="80" spans="14:14" s="48" customFormat="1" ht="26.25" customHeight="1">
      <c r="N80" s="49"/>
    </row>
    <row r="81" spans="14:14" s="48" customFormat="1" ht="26.25" customHeight="1">
      <c r="N81" s="49"/>
    </row>
    <row r="82" spans="14:14" s="48" customFormat="1" ht="26.25" customHeight="1">
      <c r="N82" s="49"/>
    </row>
    <row r="83" spans="14:14" s="48" customFormat="1" ht="26.25" customHeight="1">
      <c r="N83" s="49"/>
    </row>
    <row r="84" spans="14:14" s="48" customFormat="1" ht="26.25" customHeight="1">
      <c r="N84" s="49"/>
    </row>
    <row r="85" spans="14:14" s="48" customFormat="1" ht="26.25" customHeight="1">
      <c r="N85" s="49"/>
    </row>
    <row r="86" spans="14:14" s="48" customFormat="1" ht="26.25" customHeight="1">
      <c r="N86" s="49"/>
    </row>
    <row r="87" spans="14:14" s="48" customFormat="1" ht="26.25" customHeight="1">
      <c r="N87" s="49"/>
    </row>
    <row r="88" spans="14:14" s="48" customFormat="1" ht="26.25" customHeight="1">
      <c r="N88" s="49"/>
    </row>
    <row r="89" spans="14:14" s="48" customFormat="1" ht="26.25" customHeight="1">
      <c r="N89" s="49"/>
    </row>
    <row r="90" spans="14:14" s="48" customFormat="1" ht="26.25" customHeight="1">
      <c r="N90" s="49"/>
    </row>
    <row r="91" spans="14:14" s="48" customFormat="1" ht="26.25" customHeight="1">
      <c r="N91" s="49"/>
    </row>
    <row r="92" spans="14:14" s="48" customFormat="1" ht="26.25" customHeight="1">
      <c r="N92" s="49"/>
    </row>
    <row r="93" spans="14:14" s="48" customFormat="1" ht="26.25" customHeight="1">
      <c r="N93" s="49"/>
    </row>
    <row r="94" spans="14:14" s="48" customFormat="1" ht="26.25" customHeight="1">
      <c r="N94" s="49"/>
    </row>
    <row r="95" spans="14:14" s="48" customFormat="1" ht="26.25" customHeight="1">
      <c r="N95" s="49"/>
    </row>
    <row r="96" spans="14:14" s="48" customFormat="1" ht="26.25" customHeight="1">
      <c r="N96" s="49"/>
    </row>
    <row r="97" spans="14:14" s="48" customFormat="1" ht="26.25" customHeight="1">
      <c r="N97" s="49"/>
    </row>
    <row r="98" spans="14:14" s="48" customFormat="1" ht="26.25" customHeight="1">
      <c r="N98" s="49"/>
    </row>
    <row r="99" spans="14:14" s="48" customFormat="1" ht="26.25" customHeight="1">
      <c r="N99" s="49"/>
    </row>
    <row r="100" spans="14:14" s="48" customFormat="1" ht="26.25" customHeight="1">
      <c r="N100" s="49"/>
    </row>
    <row r="101" spans="14:14" s="48" customFormat="1" ht="26.25" customHeight="1">
      <c r="N101" s="49"/>
    </row>
    <row r="102" spans="14:14" s="48" customFormat="1" ht="26.25" customHeight="1">
      <c r="N102" s="49"/>
    </row>
    <row r="103" spans="14:14" s="48" customFormat="1" ht="26.25" customHeight="1">
      <c r="N103" s="49"/>
    </row>
    <row r="104" spans="14:14" s="48" customFormat="1" ht="26.25" customHeight="1">
      <c r="N104" s="49"/>
    </row>
    <row r="105" spans="14:14" s="48" customFormat="1" ht="26.25" customHeight="1">
      <c r="N105" s="49"/>
    </row>
    <row r="106" spans="14:14" s="48" customFormat="1" ht="26.25" customHeight="1">
      <c r="N106" s="49"/>
    </row>
    <row r="107" spans="14:14" s="48" customFormat="1" ht="26.25" customHeight="1">
      <c r="N107" s="49"/>
    </row>
    <row r="108" spans="14:14" s="48" customFormat="1" ht="26.25" customHeight="1">
      <c r="N108" s="49"/>
    </row>
    <row r="109" spans="14:14" s="48" customFormat="1" ht="26.25" customHeight="1">
      <c r="N109" s="49"/>
    </row>
    <row r="110" spans="14:14" s="48" customFormat="1" ht="26.25" customHeight="1">
      <c r="N110" s="49"/>
    </row>
    <row r="111" spans="14:14" s="48" customFormat="1" ht="26.25" customHeight="1">
      <c r="N111" s="49"/>
    </row>
    <row r="112" spans="14:14" s="48" customFormat="1" ht="26.25" customHeight="1">
      <c r="N112" s="49"/>
    </row>
    <row r="113" spans="14:14" s="48" customFormat="1" ht="26.25" customHeight="1">
      <c r="N113" s="49"/>
    </row>
    <row r="114" spans="14:14" s="48" customFormat="1" ht="26.25" customHeight="1">
      <c r="N114" s="49"/>
    </row>
    <row r="115" spans="14:14" s="48" customFormat="1" ht="26.25" customHeight="1">
      <c r="N115" s="49"/>
    </row>
    <row r="116" spans="14:14" s="48" customFormat="1" ht="26.25" customHeight="1">
      <c r="N116" s="49"/>
    </row>
    <row r="117" spans="14:14" s="48" customFormat="1" ht="26.25" customHeight="1">
      <c r="N117" s="49"/>
    </row>
    <row r="118" spans="14:14" s="48" customFormat="1" ht="26.25" customHeight="1">
      <c r="N118" s="49"/>
    </row>
    <row r="119" spans="14:14" s="48" customFormat="1" ht="26.25" customHeight="1">
      <c r="N119" s="49"/>
    </row>
    <row r="120" spans="14:14" s="48" customFormat="1" ht="26.25" customHeight="1">
      <c r="N120" s="49"/>
    </row>
    <row r="121" spans="14:14" s="48" customFormat="1" ht="26.25" customHeight="1">
      <c r="N121" s="49"/>
    </row>
    <row r="122" spans="14:14" s="48" customFormat="1" ht="26.25" customHeight="1">
      <c r="N122" s="49"/>
    </row>
    <row r="123" spans="14:14" s="48" customFormat="1" ht="26.25" customHeight="1">
      <c r="N123" s="49"/>
    </row>
    <row r="124" spans="14:14" s="48" customFormat="1" ht="26.25" customHeight="1">
      <c r="N124" s="49"/>
    </row>
    <row r="125" spans="14:14" s="48" customFormat="1" ht="26.25" customHeight="1">
      <c r="N125" s="49"/>
    </row>
    <row r="126" spans="14:14" s="48" customFormat="1" ht="26.25" customHeight="1">
      <c r="N126" s="49"/>
    </row>
    <row r="127" spans="14:14" s="48" customFormat="1" ht="26.25" customHeight="1">
      <c r="N127" s="49"/>
    </row>
    <row r="128" spans="14:14" s="48" customFormat="1" ht="26.25" customHeight="1">
      <c r="N128" s="49"/>
    </row>
    <row r="129" spans="14:14" s="48" customFormat="1" ht="26.25" customHeight="1">
      <c r="N129" s="49"/>
    </row>
    <row r="130" spans="14:14" s="48" customFormat="1" ht="26.25" customHeight="1">
      <c r="N130" s="49"/>
    </row>
    <row r="131" spans="14:14" s="48" customFormat="1" ht="26.25" customHeight="1">
      <c r="N131" s="49"/>
    </row>
    <row r="132" spans="14:14" s="48" customFormat="1" ht="26.25" customHeight="1">
      <c r="N132" s="49"/>
    </row>
    <row r="133" spans="14:14" s="48" customFormat="1" ht="26.25" customHeight="1">
      <c r="N133" s="49"/>
    </row>
    <row r="134" spans="14:14" s="48" customFormat="1" ht="26.25" customHeight="1">
      <c r="N134" s="49"/>
    </row>
    <row r="135" spans="14:14" s="48" customFormat="1" ht="26.25" customHeight="1">
      <c r="N135" s="49"/>
    </row>
    <row r="136" spans="14:14" s="48" customFormat="1" ht="26.25" customHeight="1">
      <c r="N136" s="49"/>
    </row>
    <row r="137" spans="14:14" s="48" customFormat="1" ht="26.25" customHeight="1">
      <c r="N137" s="49"/>
    </row>
    <row r="138" spans="14:14" s="48" customFormat="1" ht="26.25" customHeight="1">
      <c r="N138" s="49"/>
    </row>
    <row r="139" spans="14:14" s="48" customFormat="1" ht="26.25" customHeight="1">
      <c r="N139" s="49"/>
    </row>
    <row r="140" spans="14:14" s="48" customFormat="1" ht="26.25" customHeight="1">
      <c r="N140" s="49"/>
    </row>
    <row r="141" spans="14:14" s="48" customFormat="1" ht="26.25" customHeight="1">
      <c r="N141" s="49"/>
    </row>
    <row r="142" spans="14:14" s="48" customFormat="1" ht="26.25" customHeight="1">
      <c r="N142" s="49"/>
    </row>
    <row r="143" spans="14:14" s="48" customFormat="1" ht="26.25" customHeight="1">
      <c r="N143" s="49"/>
    </row>
    <row r="144" spans="14:14" s="48" customFormat="1" ht="26.25" customHeight="1">
      <c r="N144" s="49"/>
    </row>
    <row r="145" spans="14:14" s="48" customFormat="1" ht="26.25" customHeight="1">
      <c r="N145" s="49"/>
    </row>
    <row r="146" spans="14:14" s="48" customFormat="1" ht="26.25" customHeight="1">
      <c r="N146" s="49"/>
    </row>
    <row r="147" spans="14:14" s="48" customFormat="1" ht="26.25" customHeight="1">
      <c r="N147" s="49"/>
    </row>
    <row r="148" spans="14:14" s="48" customFormat="1" ht="26.25" customHeight="1">
      <c r="N148" s="49"/>
    </row>
    <row r="149" spans="14:14" s="48" customFormat="1" ht="26.25" customHeight="1">
      <c r="N149" s="49"/>
    </row>
    <row r="150" spans="14:14" s="48" customFormat="1" ht="26.25" customHeight="1">
      <c r="N150" s="49"/>
    </row>
    <row r="151" spans="14:14" s="48" customFormat="1" ht="26.25" customHeight="1">
      <c r="N151" s="49"/>
    </row>
    <row r="152" spans="14:14" s="48" customFormat="1" ht="19.9" customHeight="1">
      <c r="N152" s="49"/>
    </row>
    <row r="153" spans="14:14" s="48" customFormat="1" ht="19.9" customHeight="1">
      <c r="N153" s="49"/>
    </row>
    <row r="154" spans="14:14" s="48" customFormat="1" ht="19.9" customHeight="1">
      <c r="N154" s="49"/>
    </row>
    <row r="155" spans="14:14" s="48" customFormat="1" ht="19.9" customHeight="1">
      <c r="N155" s="4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orientation="landscape" paperSize="9" scale="8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9"/>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42" t="s">
        <v>578</v>
      </c>
      <c r="B1" s="42"/>
      <c r="C1" s="42"/>
      <c r="D1" s="42"/>
      <c r="E1" s="42"/>
      <c r="F1" s="42"/>
      <c r="G1" s="42"/>
      <c r="H1" s="42"/>
      <c r="I1" s="42"/>
      <c r="J1" s="42"/>
      <c r="K1" s="42"/>
      <c r="L1" s="42"/>
    </row>
    <row r="2" spans="1:12" s="43" customFormat="1" ht="22" customHeight="1">
      <c r="A2" s="44"/>
      <c r="B2" s="43"/>
      <c r="C2" s="43"/>
      <c r="D2" s="43"/>
      <c r="E2" s="43"/>
      <c r="F2" s="43"/>
      <c r="G2" s="43"/>
      <c r="H2" s="43"/>
      <c r="I2" s="43"/>
      <c r="J2" s="43"/>
      <c r="K2" s="43"/>
      <c r="L2" s="29" t="s">
        <v>579</v>
      </c>
    </row>
    <row r="3" spans="1:12" s="2" customFormat="1" ht="31" customHeight="1">
      <c r="A3" s="10" t="s">
        <v>580</v>
      </c>
      <c r="B3" s="10"/>
      <c r="C3" s="11" t="s">
        <v>581</v>
      </c>
      <c r="D3" s="11"/>
      <c r="E3" s="11"/>
      <c r="F3" s="11"/>
      <c r="G3" s="11"/>
      <c r="H3" s="11"/>
      <c r="I3" s="11"/>
      <c r="J3" s="11"/>
      <c r="K3" s="11"/>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457037.06</v>
      </c>
      <c r="E6" s="15"/>
      <c r="F6" s="15">
        <v>457037.06</v>
      </c>
      <c r="G6" s="15"/>
      <c r="H6" s="15">
        <v>457037.06</v>
      </c>
      <c r="I6" s="30">
        <v>10</v>
      </c>
      <c r="J6" s="30">
        <v>100</v>
      </c>
      <c r="K6" s="31">
        <v>10</v>
      </c>
      <c r="L6" s="32" t="s">
        <v>593</v>
      </c>
    </row>
    <row r="7" spans="1:12" s="2" customFormat="1" ht="30" customHeight="1">
      <c r="A7" s="13"/>
      <c r="B7" s="13"/>
      <c r="C7" s="14" t="s">
        <v>594</v>
      </c>
      <c r="D7" s="15">
        <v>0</v>
      </c>
      <c r="E7" s="15"/>
      <c r="F7" s="15">
        <v>0</v>
      </c>
      <c r="G7" s="15"/>
      <c r="H7" s="15">
        <v>0</v>
      </c>
      <c r="I7" s="13"/>
      <c r="J7" s="30" t="s">
        <v>593</v>
      </c>
      <c r="K7" s="10"/>
      <c r="L7" s="32"/>
    </row>
    <row r="8" spans="1:12" s="2" customFormat="1" ht="30" customHeight="1">
      <c r="A8" s="13"/>
      <c r="B8" s="13"/>
      <c r="C8" s="14" t="s">
        <v>595</v>
      </c>
      <c r="D8" s="15">
        <v>457037.06</v>
      </c>
      <c r="E8" s="15"/>
      <c r="F8" s="15">
        <v>457037.06</v>
      </c>
      <c r="G8" s="15"/>
      <c r="H8" s="15">
        <v>457037.06</v>
      </c>
      <c r="I8" s="13"/>
      <c r="J8" s="30">
        <v>100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600</v>
      </c>
      <c r="C11" s="17"/>
      <c r="D11" s="17"/>
      <c r="E11" s="17"/>
      <c r="F11" s="17"/>
      <c r="G11" s="17"/>
      <c r="H11" s="17" t="s">
        <v>601</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614</v>
      </c>
      <c r="D17" s="25" t="s">
        <v>615</v>
      </c>
      <c r="E17" s="25" t="s">
        <v>616</v>
      </c>
      <c r="F17" s="25" t="s">
        <v>617</v>
      </c>
      <c r="G17" s="25" t="s">
        <v>618</v>
      </c>
      <c r="H17" s="25" t="s">
        <v>617</v>
      </c>
      <c r="I17" s="36">
        <v>25</v>
      </c>
      <c r="J17" s="36">
        <v>25</v>
      </c>
      <c r="K17" s="37" t="s">
        <v>593</v>
      </c>
      <c r="L17" s="38"/>
    </row>
    <row r="18" spans="1:12" ht="38" customHeight="1">
      <c r="A18" s="25" t="s">
        <v>613</v>
      </c>
      <c r="B18" s="38"/>
      <c r="C18" s="25" t="s">
        <v>619</v>
      </c>
      <c r="D18" s="25" t="s">
        <v>620</v>
      </c>
      <c r="E18" s="25" t="s">
        <v>616</v>
      </c>
      <c r="F18" s="25" t="s">
        <v>617</v>
      </c>
      <c r="G18" s="25" t="s">
        <v>618</v>
      </c>
      <c r="H18" s="25" t="s">
        <v>617</v>
      </c>
      <c r="I18" s="36">
        <v>25</v>
      </c>
      <c r="J18" s="36">
        <v>25</v>
      </c>
      <c r="K18" s="37" t="s">
        <v>593</v>
      </c>
      <c r="L18" s="38"/>
    </row>
    <row r="19" spans="1:12" ht="38" customHeight="1">
      <c r="A19" s="25" t="s">
        <v>621</v>
      </c>
      <c r="B19" s="38"/>
      <c r="C19" s="25" t="s">
        <v>622</v>
      </c>
      <c r="D19" s="25" t="s">
        <v>623</v>
      </c>
      <c r="E19" s="25" t="s">
        <v>624</v>
      </c>
      <c r="F19" s="25" t="s">
        <v>617</v>
      </c>
      <c r="G19" s="25" t="s">
        <v>618</v>
      </c>
      <c r="H19" s="25" t="s">
        <v>617</v>
      </c>
      <c r="I19" s="36">
        <v>30</v>
      </c>
      <c r="J19" s="36">
        <v>30</v>
      </c>
      <c r="K19" s="37" t="s">
        <v>593</v>
      </c>
      <c r="L19" s="38"/>
    </row>
    <row r="20" spans="1:12" ht="38" customHeight="1">
      <c r="A20" s="25" t="s">
        <v>625</v>
      </c>
      <c r="B20" s="38"/>
      <c r="C20" s="25" t="s">
        <v>626</v>
      </c>
      <c r="D20" s="25" t="s">
        <v>627</v>
      </c>
      <c r="E20" s="25" t="s">
        <v>616</v>
      </c>
      <c r="F20" s="25" t="s">
        <v>628</v>
      </c>
      <c r="G20" s="25" t="s">
        <v>618</v>
      </c>
      <c r="H20" s="25" t="s">
        <v>628</v>
      </c>
      <c r="I20" s="36">
        <v>10</v>
      </c>
      <c r="J20" s="36">
        <v>10</v>
      </c>
      <c r="K20" s="37" t="s">
        <v>593</v>
      </c>
      <c r="L20" s="38"/>
    </row>
    <row r="21" spans="1:12" s="4" customFormat="1" ht="67" customHeight="1">
      <c r="A21" s="16" t="s">
        <v>629</v>
      </c>
      <c r="B21" s="16"/>
      <c r="C21" s="16"/>
      <c r="D21" s="17" t="s">
        <v>593</v>
      </c>
      <c r="E21" s="17"/>
      <c r="F21" s="17"/>
      <c r="G21" s="17"/>
      <c r="H21" s="17"/>
      <c r="I21" s="17"/>
      <c r="J21" s="17"/>
      <c r="K21" s="17"/>
      <c r="L21" s="17"/>
    </row>
    <row r="22" spans="1:12" s="4" customFormat="1" ht="30" customHeight="1">
      <c r="A22" s="10" t="s">
        <v>630</v>
      </c>
      <c r="B22" s="10"/>
      <c r="C22" s="10"/>
      <c r="D22" s="10"/>
      <c r="E22" s="10"/>
      <c r="F22" s="10"/>
      <c r="G22" s="10"/>
      <c r="H22" s="10"/>
      <c r="I22" s="16" t="s">
        <v>631</v>
      </c>
      <c r="J22" s="16" t="s">
        <v>632</v>
      </c>
      <c r="K22" s="16" t="s">
        <v>633</v>
      </c>
      <c r="L22" s="16"/>
    </row>
    <row r="23" spans="1:12" s="2" customFormat="1" ht="35" customHeight="1">
      <c r="A23" s="10"/>
      <c r="B23" s="10"/>
      <c r="C23" s="10"/>
      <c r="D23" s="10"/>
      <c r="E23" s="10"/>
      <c r="F23" s="10"/>
      <c r="G23" s="10"/>
      <c r="H23" s="10"/>
      <c r="I23" s="30">
        <v>100</v>
      </c>
      <c r="J23" s="30">
        <v>100</v>
      </c>
      <c r="K23" s="16" t="s">
        <v>634</v>
      </c>
      <c r="L23" s="16"/>
    </row>
    <row r="24" spans="1:12" s="2" customFormat="1" ht="94" customHeight="1">
      <c r="A24" s="27" t="s">
        <v>635</v>
      </c>
      <c r="B24" s="27"/>
      <c r="C24" s="27"/>
      <c r="D24" s="27"/>
      <c r="E24" s="27"/>
      <c r="F24" s="27"/>
      <c r="G24" s="27"/>
      <c r="H24" s="27"/>
      <c r="I24" s="27"/>
      <c r="J24" s="27"/>
      <c r="K24" s="27"/>
      <c r="L24" s="27"/>
    </row>
    <row r="25" spans="1:12" ht="14.25">
      <c r="A25" s="28" t="s">
        <v>636</v>
      </c>
      <c r="B25" s="28"/>
      <c r="C25" s="28"/>
      <c r="D25" s="28"/>
      <c r="E25" s="28"/>
      <c r="F25" s="28"/>
      <c r="G25" s="28"/>
      <c r="H25" s="28"/>
      <c r="I25" s="28"/>
      <c r="J25" s="28"/>
      <c r="K25" s="28"/>
      <c r="L25" s="28"/>
    </row>
    <row r="26" spans="1:12" ht="14.25">
      <c r="A26" s="28" t="s">
        <v>637</v>
      </c>
      <c r="B26" s="28"/>
      <c r="C26" s="28"/>
      <c r="D26" s="28"/>
      <c r="E26" s="28"/>
      <c r="F26" s="28"/>
      <c r="G26" s="28"/>
      <c r="H26" s="28"/>
      <c r="I26" s="28"/>
      <c r="J26" s="28"/>
      <c r="K26" s="28"/>
      <c r="L26" s="28"/>
    </row>
    <row r="27" spans="1:12" ht="14.25">
      <c r="A27" s="5"/>
      <c r="B27" s="5"/>
      <c r="C27" s="5"/>
      <c r="D27" s="5"/>
      <c r="E27" s="5"/>
      <c r="F27" s="5"/>
      <c r="G27" s="5"/>
      <c r="H27" s="5"/>
      <c r="I27" s="5"/>
      <c r="J27" s="5"/>
      <c r="K27" s="5"/>
      <c r="L27" s="5"/>
    </row>
    <row r="28" spans="1:12" ht="14.25">
      <c r="A28" s="5"/>
      <c r="B28" s="5"/>
      <c r="C28" s="5"/>
      <c r="D28" s="5"/>
      <c r="E28" s="5"/>
      <c r="F28" s="5"/>
      <c r="G28" s="5"/>
      <c r="H28" s="5"/>
      <c r="I28" s="5"/>
      <c r="J28" s="5"/>
      <c r="K28" s="5"/>
      <c r="L28" s="5"/>
    </row>
    <row r="29" spans="1:12" ht="14.25">
      <c r="A29" s="5"/>
      <c r="B29" s="45" t="s">
        <v>638</v>
      </c>
      <c r="C29" s="45"/>
      <c r="D29" s="45"/>
      <c r="E29" s="5"/>
      <c r="F29" s="5"/>
      <c r="G29" s="5"/>
      <c r="H29" s="5"/>
      <c r="I29" s="5"/>
      <c r="J29" s="5"/>
      <c r="K29" s="5"/>
      <c r="L29" s="5"/>
    </row>
  </sheetData>
  <mergeCells count="53">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B29:D29"/>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horizontalDpi="300" verticalDpi="300" orientation="landscape" paperSize="9" scale="65"/>
  <headerFooter scaleWithDoc="0"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5"/>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32" width="8.125" style="5"/>
    <col min="33" max="16384" width="9.125" style="5"/>
  </cols>
  <sheetData>
    <row r="1" spans="1:12" ht="41.25" customHeight="1">
      <c r="A1" s="42" t="s">
        <v>639</v>
      </c>
      <c r="B1" s="42"/>
      <c r="C1" s="42"/>
      <c r="D1" s="42"/>
      <c r="E1" s="42"/>
      <c r="F1" s="42"/>
      <c r="G1" s="42"/>
      <c r="H1" s="42"/>
      <c r="I1" s="42"/>
      <c r="J1" s="42"/>
      <c r="K1" s="42"/>
      <c r="L1" s="42"/>
    </row>
    <row r="2" spans="1:12" s="1" customFormat="1" ht="22" customHeight="1">
      <c r="A2" s="7"/>
      <c r="B2" s="7"/>
      <c r="C2" s="7"/>
      <c r="D2" s="7"/>
      <c r="E2" s="7"/>
      <c r="F2" s="7"/>
      <c r="G2" s="7"/>
      <c r="H2" s="7"/>
      <c r="I2" s="7"/>
      <c r="J2" s="7"/>
      <c r="K2" s="7"/>
      <c r="L2" s="29" t="s">
        <v>579</v>
      </c>
    </row>
    <row r="3" spans="1:12" s="2" customFormat="1" ht="31" customHeight="1">
      <c r="A3" s="8" t="s">
        <v>580</v>
      </c>
      <c r="B3" s="8"/>
      <c r="C3" s="9" t="s">
        <v>640</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568000</v>
      </c>
      <c r="E6" s="15"/>
      <c r="F6" s="15">
        <v>568000</v>
      </c>
      <c r="G6" s="15"/>
      <c r="H6" s="15">
        <v>568000</v>
      </c>
      <c r="I6" s="30">
        <v>10</v>
      </c>
      <c r="J6" s="30">
        <v>100</v>
      </c>
      <c r="K6" s="31">
        <v>10</v>
      </c>
      <c r="L6" s="32" t="s">
        <v>593</v>
      </c>
    </row>
    <row r="7" spans="1:12" s="2" customFormat="1" ht="30" customHeight="1">
      <c r="A7" s="13"/>
      <c r="B7" s="13"/>
      <c r="C7" s="14" t="s">
        <v>594</v>
      </c>
      <c r="D7" s="15">
        <v>568000</v>
      </c>
      <c r="E7" s="15"/>
      <c r="F7" s="15">
        <v>568000</v>
      </c>
      <c r="G7" s="15"/>
      <c r="H7" s="15">
        <v>568000</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641</v>
      </c>
      <c r="C11" s="17"/>
      <c r="D11" s="17"/>
      <c r="E11" s="17"/>
      <c r="F11" s="17"/>
      <c r="G11" s="17"/>
      <c r="H11" s="17" t="s">
        <v>641</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619</v>
      </c>
      <c r="D17" s="25" t="s">
        <v>642</v>
      </c>
      <c r="E17" s="25" t="s">
        <v>624</v>
      </c>
      <c r="F17" s="25" t="s">
        <v>617</v>
      </c>
      <c r="G17" s="25" t="s">
        <v>618</v>
      </c>
      <c r="H17" s="25" t="s">
        <v>617</v>
      </c>
      <c r="I17" s="36">
        <v>50</v>
      </c>
      <c r="J17" s="36">
        <v>50</v>
      </c>
      <c r="K17" s="37" t="s">
        <v>593</v>
      </c>
      <c r="L17" s="38"/>
    </row>
    <row r="18" spans="1:12" ht="38" customHeight="1">
      <c r="A18" s="25" t="s">
        <v>621</v>
      </c>
      <c r="B18" s="38"/>
      <c r="C18" s="25" t="s">
        <v>622</v>
      </c>
      <c r="D18" s="25" t="s">
        <v>643</v>
      </c>
      <c r="E18" s="25" t="s">
        <v>624</v>
      </c>
      <c r="F18" s="25" t="s">
        <v>617</v>
      </c>
      <c r="G18" s="25" t="s">
        <v>618</v>
      </c>
      <c r="H18" s="25" t="s">
        <v>617</v>
      </c>
      <c r="I18" s="36">
        <v>30</v>
      </c>
      <c r="J18" s="36">
        <v>30</v>
      </c>
      <c r="K18" s="37" t="s">
        <v>593</v>
      </c>
      <c r="L18" s="38"/>
    </row>
    <row r="19" spans="1:12" ht="38" customHeight="1">
      <c r="A19" s="25" t="s">
        <v>625</v>
      </c>
      <c r="B19" s="38"/>
      <c r="C19" s="25" t="s">
        <v>626</v>
      </c>
      <c r="D19" s="25" t="s">
        <v>644</v>
      </c>
      <c r="E19" s="25" t="s">
        <v>616</v>
      </c>
      <c r="F19" s="25" t="s">
        <v>645</v>
      </c>
      <c r="G19" s="25" t="s">
        <v>618</v>
      </c>
      <c r="H19" s="25" t="s">
        <v>645</v>
      </c>
      <c r="I19" s="36">
        <v>10</v>
      </c>
      <c r="J19" s="36">
        <v>10</v>
      </c>
      <c r="K19" s="37" t="s">
        <v>593</v>
      </c>
      <c r="L19" s="38"/>
    </row>
    <row r="20" spans="1:12" s="4" customFormat="1" ht="67" customHeight="1">
      <c r="A20" s="16" t="s">
        <v>629</v>
      </c>
      <c r="B20" s="16"/>
      <c r="C20" s="16"/>
      <c r="D20" s="17" t="s">
        <v>593</v>
      </c>
      <c r="E20" s="17"/>
      <c r="F20" s="17"/>
      <c r="G20" s="17"/>
      <c r="H20" s="17"/>
      <c r="I20" s="17"/>
      <c r="J20" s="17"/>
      <c r="K20" s="17"/>
      <c r="L20" s="17"/>
    </row>
    <row r="21" spans="1:12" s="4" customFormat="1" ht="30" customHeight="1">
      <c r="A21" s="10" t="s">
        <v>630</v>
      </c>
      <c r="B21" s="10"/>
      <c r="C21" s="10"/>
      <c r="D21" s="10"/>
      <c r="E21" s="10"/>
      <c r="F21" s="10"/>
      <c r="G21" s="10"/>
      <c r="H21" s="10"/>
      <c r="I21" s="16" t="s">
        <v>631</v>
      </c>
      <c r="J21" s="16" t="s">
        <v>632</v>
      </c>
      <c r="K21" s="16" t="s">
        <v>633</v>
      </c>
      <c r="L21" s="16"/>
    </row>
    <row r="22" spans="1:12" s="2" customFormat="1" ht="35" customHeight="1">
      <c r="A22" s="10"/>
      <c r="B22" s="10"/>
      <c r="C22" s="10"/>
      <c r="D22" s="10"/>
      <c r="E22" s="10"/>
      <c r="F22" s="10"/>
      <c r="G22" s="10"/>
      <c r="H22" s="10"/>
      <c r="I22" s="30">
        <v>100</v>
      </c>
      <c r="J22" s="30">
        <v>100</v>
      </c>
      <c r="K22" s="16" t="s">
        <v>634</v>
      </c>
      <c r="L22" s="16"/>
    </row>
    <row r="23" spans="1:12" s="2" customFormat="1" ht="94" customHeight="1">
      <c r="A23" s="27" t="s">
        <v>635</v>
      </c>
      <c r="B23" s="27"/>
      <c r="C23" s="27"/>
      <c r="D23" s="27"/>
      <c r="E23" s="27"/>
      <c r="F23" s="27"/>
      <c r="G23" s="27"/>
      <c r="H23" s="27"/>
      <c r="I23" s="27"/>
      <c r="J23" s="27"/>
      <c r="K23" s="27"/>
      <c r="L23" s="27"/>
    </row>
    <row r="24" spans="1:12" ht="14.25">
      <c r="A24" s="28" t="s">
        <v>636</v>
      </c>
      <c r="B24" s="28"/>
      <c r="C24" s="28"/>
      <c r="D24" s="28"/>
      <c r="E24" s="28"/>
      <c r="F24" s="28"/>
      <c r="G24" s="28"/>
      <c r="H24" s="28"/>
      <c r="I24" s="28"/>
      <c r="J24" s="28"/>
      <c r="K24" s="28"/>
      <c r="L24" s="28"/>
    </row>
    <row r="25" spans="1:12" ht="14.25">
      <c r="A25" s="28" t="s">
        <v>637</v>
      </c>
      <c r="B25" s="28"/>
      <c r="C25" s="28"/>
      <c r="D25" s="28"/>
      <c r="E25" s="28"/>
      <c r="F25" s="28"/>
      <c r="G25" s="28"/>
      <c r="H25" s="28"/>
      <c r="I25" s="28"/>
      <c r="J25" s="28"/>
      <c r="K25" s="28"/>
      <c r="L25" s="28"/>
    </row>
  </sheetData>
  <mergeCells count="5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horizontalDpi="300" verticalDpi="300" orientation="landscape" paperSize="9" scale="65"/>
  <headerFooter scaleWithDoc="0"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8"/>
  <sheetViews>
    <sheetView workbookViewId="0" topLeftCell="A1">
      <selection pane="topLeft" activeCell="K6" sqref="K6"/>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646</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425600</v>
      </c>
      <c r="E6" s="15"/>
      <c r="F6" s="15">
        <v>425600</v>
      </c>
      <c r="G6" s="15"/>
      <c r="H6" s="15">
        <v>384100</v>
      </c>
      <c r="I6" s="30">
        <v>10</v>
      </c>
      <c r="J6" s="30">
        <v>90.25</v>
      </c>
      <c r="K6" s="31">
        <v>9.02</v>
      </c>
      <c r="L6" s="32" t="s">
        <v>593</v>
      </c>
    </row>
    <row r="7" spans="1:12" s="2" customFormat="1" ht="30" customHeight="1">
      <c r="A7" s="13"/>
      <c r="B7" s="13"/>
      <c r="C7" s="14" t="s">
        <v>594</v>
      </c>
      <c r="D7" s="15">
        <v>425600</v>
      </c>
      <c r="E7" s="15"/>
      <c r="F7" s="15">
        <v>425600</v>
      </c>
      <c r="G7" s="15"/>
      <c r="H7" s="15">
        <v>384100</v>
      </c>
      <c r="I7" s="13"/>
      <c r="J7" s="30">
        <v>90.25</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647</v>
      </c>
      <c r="C11" s="17"/>
      <c r="D11" s="17"/>
      <c r="E11" s="17"/>
      <c r="F11" s="17"/>
      <c r="G11" s="17"/>
      <c r="H11" s="17" t="s">
        <v>647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649</v>
      </c>
      <c r="E17" s="25" t="s">
        <v>624</v>
      </c>
      <c r="F17" s="25" t="s">
        <v>650</v>
      </c>
      <c r="G17" s="25" t="s">
        <v>651</v>
      </c>
      <c r="H17" s="25" t="s">
        <v>650</v>
      </c>
      <c r="I17" s="36">
        <v>20</v>
      </c>
      <c r="J17" s="36">
        <v>20</v>
      </c>
      <c r="K17" s="37" t="s">
        <v>593</v>
      </c>
      <c r="L17" s="38"/>
    </row>
    <row r="18" spans="1:12" ht="38" customHeight="1">
      <c r="A18" s="25" t="s">
        <v>613</v>
      </c>
      <c r="B18" s="38"/>
      <c r="C18" s="25" t="s">
        <v>614</v>
      </c>
      <c r="D18" s="25" t="s">
        <v>652</v>
      </c>
      <c r="E18" s="25" t="s">
        <v>624</v>
      </c>
      <c r="F18" s="25" t="s">
        <v>617</v>
      </c>
      <c r="G18" s="25" t="s">
        <v>618</v>
      </c>
      <c r="H18" s="25" t="s">
        <v>617</v>
      </c>
      <c r="I18" s="36">
        <v>10</v>
      </c>
      <c r="J18" s="36">
        <v>10</v>
      </c>
      <c r="K18" s="37" t="s">
        <v>593</v>
      </c>
      <c r="L18" s="38"/>
    </row>
    <row r="19" spans="1:12" ht="38" customHeight="1">
      <c r="A19" s="25" t="s">
        <v>613</v>
      </c>
      <c r="B19" s="38"/>
      <c r="C19" s="25" t="s">
        <v>619</v>
      </c>
      <c r="D19" s="25" t="s">
        <v>642</v>
      </c>
      <c r="E19" s="25" t="s">
        <v>624</v>
      </c>
      <c r="F19" s="25" t="s">
        <v>617</v>
      </c>
      <c r="G19" s="25" t="s">
        <v>618</v>
      </c>
      <c r="H19" s="25" t="s">
        <v>617</v>
      </c>
      <c r="I19" s="36">
        <v>10</v>
      </c>
      <c r="J19" s="36">
        <v>10</v>
      </c>
      <c r="K19" s="37" t="s">
        <v>593</v>
      </c>
      <c r="L19" s="38"/>
    </row>
    <row r="20" spans="1:12" ht="38" customHeight="1">
      <c r="A20" s="25" t="s">
        <v>613</v>
      </c>
      <c r="B20" s="38"/>
      <c r="C20" s="25" t="s">
        <v>653</v>
      </c>
      <c r="D20" s="25" t="s">
        <v>654</v>
      </c>
      <c r="E20" s="25" t="s">
        <v>624</v>
      </c>
      <c r="F20" s="25" t="s">
        <v>655</v>
      </c>
      <c r="G20" s="25" t="s">
        <v>656</v>
      </c>
      <c r="H20" s="25" t="s">
        <v>655</v>
      </c>
      <c r="I20" s="36">
        <v>10</v>
      </c>
      <c r="J20" s="36">
        <v>10</v>
      </c>
      <c r="K20" s="37" t="s">
        <v>593</v>
      </c>
      <c r="L20" s="38"/>
    </row>
    <row r="21" spans="1:12" ht="38" customHeight="1">
      <c r="A21" s="25" t="s">
        <v>621</v>
      </c>
      <c r="B21" s="38"/>
      <c r="C21" s="25" t="s">
        <v>622</v>
      </c>
      <c r="D21" s="25" t="s">
        <v>657</v>
      </c>
      <c r="E21" s="25" t="s">
        <v>616</v>
      </c>
      <c r="F21" s="25" t="s">
        <v>628</v>
      </c>
      <c r="G21" s="25" t="s">
        <v>618</v>
      </c>
      <c r="H21" s="25" t="s">
        <v>628</v>
      </c>
      <c r="I21" s="36">
        <v>30</v>
      </c>
      <c r="J21" s="36">
        <v>30</v>
      </c>
      <c r="K21" s="37" t="s">
        <v>593</v>
      </c>
      <c r="L21" s="38"/>
    </row>
    <row r="22" spans="1:12" ht="38" customHeight="1">
      <c r="A22" s="25" t="s">
        <v>625</v>
      </c>
      <c r="B22" s="38"/>
      <c r="C22" s="25" t="s">
        <v>626</v>
      </c>
      <c r="D22" s="25" t="s">
        <v>644</v>
      </c>
      <c r="E22" s="25" t="s">
        <v>616</v>
      </c>
      <c r="F22" s="25" t="s">
        <v>628</v>
      </c>
      <c r="G22" s="25" t="s">
        <v>618</v>
      </c>
      <c r="H22" s="25" t="s">
        <v>628</v>
      </c>
      <c r="I22" s="36">
        <v>10</v>
      </c>
      <c r="J22" s="36">
        <v>10</v>
      </c>
      <c r="K22" s="37" t="s">
        <v>593</v>
      </c>
      <c r="L22" s="38"/>
    </row>
    <row r="23" spans="1:12" s="4" customFormat="1" ht="67" customHeight="1">
      <c r="A23" s="16" t="s">
        <v>629</v>
      </c>
      <c r="B23" s="16"/>
      <c r="C23" s="16"/>
      <c r="D23" s="17" t="s">
        <v>593</v>
      </c>
      <c r="E23" s="17"/>
      <c r="F23" s="17"/>
      <c r="G23" s="17"/>
      <c r="H23" s="17"/>
      <c r="I23" s="17"/>
      <c r="J23" s="17"/>
      <c r="K23" s="17"/>
      <c r="L23" s="17"/>
    </row>
    <row r="24" spans="1:12" s="4" customFormat="1" ht="30" customHeight="1">
      <c r="A24" s="10" t="s">
        <v>630</v>
      </c>
      <c r="B24" s="10"/>
      <c r="C24" s="10"/>
      <c r="D24" s="10"/>
      <c r="E24" s="10"/>
      <c r="F24" s="10"/>
      <c r="G24" s="10"/>
      <c r="H24" s="10"/>
      <c r="I24" s="16" t="s">
        <v>631</v>
      </c>
      <c r="J24" s="16" t="s">
        <v>632</v>
      </c>
      <c r="K24" s="16" t="s">
        <v>633</v>
      </c>
      <c r="L24" s="16"/>
    </row>
    <row r="25" spans="1:12" s="2" customFormat="1" ht="35" customHeight="1">
      <c r="A25" s="10"/>
      <c r="B25" s="10"/>
      <c r="C25" s="10"/>
      <c r="D25" s="10"/>
      <c r="E25" s="10"/>
      <c r="F25" s="10"/>
      <c r="G25" s="10"/>
      <c r="H25" s="10"/>
      <c r="I25" s="30">
        <v>100</v>
      </c>
      <c r="J25" s="30">
        <v>99.02</v>
      </c>
      <c r="K25" s="16" t="s">
        <v>634</v>
      </c>
      <c r="L25" s="16"/>
    </row>
    <row r="26" spans="1:12" s="2" customFormat="1" ht="94" customHeight="1">
      <c r="A26" s="27" t="s">
        <v>635</v>
      </c>
      <c r="B26" s="27"/>
      <c r="C26" s="27"/>
      <c r="D26" s="27"/>
      <c r="E26" s="27"/>
      <c r="F26" s="27"/>
      <c r="G26" s="27"/>
      <c r="H26" s="27"/>
      <c r="I26" s="27"/>
      <c r="J26" s="27"/>
      <c r="K26" s="27"/>
      <c r="L26" s="27"/>
    </row>
    <row r="27" spans="1:12" ht="14.25">
      <c r="A27" s="28" t="s">
        <v>636</v>
      </c>
      <c r="B27" s="28"/>
      <c r="C27" s="28"/>
      <c r="D27" s="28"/>
      <c r="E27" s="28"/>
      <c r="F27" s="28"/>
      <c r="G27" s="28"/>
      <c r="H27" s="28"/>
      <c r="I27" s="28"/>
      <c r="J27" s="28"/>
      <c r="K27" s="28"/>
      <c r="L27" s="28"/>
    </row>
    <row r="28" spans="1:12" ht="14.25">
      <c r="A28" s="28" t="s">
        <v>637</v>
      </c>
      <c r="B28" s="28"/>
      <c r="C28" s="28"/>
      <c r="D28" s="28"/>
      <c r="E28" s="28"/>
      <c r="F28" s="28"/>
      <c r="G28" s="28"/>
      <c r="H28" s="28"/>
      <c r="I28" s="28"/>
      <c r="J28" s="28"/>
      <c r="K28" s="28"/>
      <c r="L28" s="28"/>
    </row>
  </sheetData>
  <mergeCells count="5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0.75" right="0.75" top="1" bottom="1" header="0.511805555555556" footer="0.511805555555556"/>
  <pageSetup horizontalDpi="300" verticalDpi="300" orientation="landscape" paperSize="9" scale="65"/>
  <headerFooter scaleWithDoc="0"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5"/>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658</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559800</v>
      </c>
      <c r="E6" s="15"/>
      <c r="F6" s="15">
        <v>559800</v>
      </c>
      <c r="G6" s="15"/>
      <c r="H6" s="15">
        <v>522500</v>
      </c>
      <c r="I6" s="30">
        <v>10</v>
      </c>
      <c r="J6" s="30">
        <v>93.34</v>
      </c>
      <c r="K6" s="31">
        <v>9.33</v>
      </c>
      <c r="L6" s="32" t="s">
        <v>593</v>
      </c>
    </row>
    <row r="7" spans="1:12" s="2" customFormat="1" ht="30" customHeight="1">
      <c r="A7" s="13"/>
      <c r="B7" s="13"/>
      <c r="C7" s="14" t="s">
        <v>594</v>
      </c>
      <c r="D7" s="15">
        <v>559800</v>
      </c>
      <c r="E7" s="15"/>
      <c r="F7" s="15">
        <v>559800</v>
      </c>
      <c r="G7" s="15"/>
      <c r="H7" s="15">
        <v>522500</v>
      </c>
      <c r="I7" s="13"/>
      <c r="J7" s="30">
        <v>93.34</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641</v>
      </c>
      <c r="C11" s="17"/>
      <c r="D11" s="17"/>
      <c r="E11" s="17"/>
      <c r="F11" s="17"/>
      <c r="G11" s="17"/>
      <c r="H11" s="17" t="s">
        <v>641</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619</v>
      </c>
      <c r="D17" s="25" t="s">
        <v>642</v>
      </c>
      <c r="E17" s="25" t="s">
        <v>624</v>
      </c>
      <c r="F17" s="25" t="s">
        <v>617</v>
      </c>
      <c r="G17" s="25" t="s">
        <v>618</v>
      </c>
      <c r="H17" s="25" t="s">
        <v>617</v>
      </c>
      <c r="I17" s="36">
        <v>50</v>
      </c>
      <c r="J17" s="36">
        <v>50</v>
      </c>
      <c r="K17" s="37" t="s">
        <v>593</v>
      </c>
      <c r="L17" s="38"/>
    </row>
    <row r="18" spans="1:12" ht="38" customHeight="1">
      <c r="A18" s="25" t="s">
        <v>621</v>
      </c>
      <c r="B18" s="38"/>
      <c r="C18" s="25" t="s">
        <v>622</v>
      </c>
      <c r="D18" s="25" t="s">
        <v>643</v>
      </c>
      <c r="E18" s="25" t="s">
        <v>616</v>
      </c>
      <c r="F18" s="25" t="s">
        <v>617</v>
      </c>
      <c r="G18" s="25" t="s">
        <v>618</v>
      </c>
      <c r="H18" s="25" t="s">
        <v>617</v>
      </c>
      <c r="I18" s="36">
        <v>30</v>
      </c>
      <c r="J18" s="36">
        <v>30</v>
      </c>
      <c r="K18" s="37" t="s">
        <v>593</v>
      </c>
      <c r="L18" s="38"/>
    </row>
    <row r="19" spans="1:12" ht="38" customHeight="1">
      <c r="A19" s="25" t="s">
        <v>625</v>
      </c>
      <c r="B19" s="38"/>
      <c r="C19" s="25" t="s">
        <v>626</v>
      </c>
      <c r="D19" s="25" t="s">
        <v>644</v>
      </c>
      <c r="E19" s="25" t="s">
        <v>616</v>
      </c>
      <c r="F19" s="25" t="s">
        <v>645</v>
      </c>
      <c r="G19" s="25" t="s">
        <v>618</v>
      </c>
      <c r="H19" s="25" t="s">
        <v>645</v>
      </c>
      <c r="I19" s="36">
        <v>10</v>
      </c>
      <c r="J19" s="36">
        <v>10</v>
      </c>
      <c r="K19" s="37" t="s">
        <v>593</v>
      </c>
      <c r="L19" s="38"/>
    </row>
    <row r="20" spans="1:12" s="4" customFormat="1" ht="67" customHeight="1">
      <c r="A20" s="16" t="s">
        <v>629</v>
      </c>
      <c r="B20" s="16"/>
      <c r="C20" s="16"/>
      <c r="D20" s="17" t="s">
        <v>593</v>
      </c>
      <c r="E20" s="17"/>
      <c r="F20" s="17"/>
      <c r="G20" s="17"/>
      <c r="H20" s="17"/>
      <c r="I20" s="17"/>
      <c r="J20" s="17"/>
      <c r="K20" s="17"/>
      <c r="L20" s="17"/>
    </row>
    <row r="21" spans="1:12" s="4" customFormat="1" ht="30" customHeight="1">
      <c r="A21" s="10" t="s">
        <v>630</v>
      </c>
      <c r="B21" s="10"/>
      <c r="C21" s="10"/>
      <c r="D21" s="10"/>
      <c r="E21" s="10"/>
      <c r="F21" s="10"/>
      <c r="G21" s="10"/>
      <c r="H21" s="10"/>
      <c r="I21" s="16" t="s">
        <v>631</v>
      </c>
      <c r="J21" s="16" t="s">
        <v>632</v>
      </c>
      <c r="K21" s="16" t="s">
        <v>633</v>
      </c>
      <c r="L21" s="16"/>
    </row>
    <row r="22" spans="1:12" s="2" customFormat="1" ht="35" customHeight="1">
      <c r="A22" s="10"/>
      <c r="B22" s="10"/>
      <c r="C22" s="10"/>
      <c r="D22" s="10"/>
      <c r="E22" s="10"/>
      <c r="F22" s="10"/>
      <c r="G22" s="10"/>
      <c r="H22" s="10"/>
      <c r="I22" s="30">
        <v>100</v>
      </c>
      <c r="J22" s="30">
        <v>99.33</v>
      </c>
      <c r="K22" s="16" t="s">
        <v>634</v>
      </c>
      <c r="L22" s="16"/>
    </row>
    <row r="23" spans="1:12" s="2" customFormat="1" ht="94" customHeight="1">
      <c r="A23" s="27" t="s">
        <v>635</v>
      </c>
      <c r="B23" s="27"/>
      <c r="C23" s="27"/>
      <c r="D23" s="27"/>
      <c r="E23" s="27"/>
      <c r="F23" s="27"/>
      <c r="G23" s="27"/>
      <c r="H23" s="27"/>
      <c r="I23" s="27"/>
      <c r="J23" s="27"/>
      <c r="K23" s="27"/>
      <c r="L23" s="27"/>
    </row>
    <row r="24" spans="1:12" ht="14.25">
      <c r="A24" s="28" t="s">
        <v>636</v>
      </c>
      <c r="B24" s="28"/>
      <c r="C24" s="28"/>
      <c r="D24" s="28"/>
      <c r="E24" s="28"/>
      <c r="F24" s="28"/>
      <c r="G24" s="28"/>
      <c r="H24" s="28"/>
      <c r="I24" s="28"/>
      <c r="J24" s="28"/>
      <c r="K24" s="28"/>
      <c r="L24" s="28"/>
    </row>
    <row r="25" spans="1:12" ht="14.25">
      <c r="A25" s="28" t="s">
        <v>637</v>
      </c>
      <c r="B25" s="28"/>
      <c r="C25" s="28"/>
      <c r="D25" s="28"/>
      <c r="E25" s="28"/>
      <c r="F25" s="28"/>
      <c r="G25" s="28"/>
      <c r="H25" s="28"/>
      <c r="I25" s="28"/>
      <c r="J25" s="28"/>
      <c r="K25" s="28"/>
      <c r="L25" s="28"/>
    </row>
  </sheetData>
  <mergeCells count="5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horizontalDpi="300" verticalDpi="300" orientation="landscape" paperSize="9" scale="65"/>
  <headerFooter scaleWithDoc="0"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8"/>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659</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169800</v>
      </c>
      <c r="E6" s="15"/>
      <c r="F6" s="15">
        <v>169800</v>
      </c>
      <c r="G6" s="15"/>
      <c r="H6" s="15">
        <v>169800</v>
      </c>
      <c r="I6" s="30">
        <v>10</v>
      </c>
      <c r="J6" s="30">
        <v>100</v>
      </c>
      <c r="K6" s="31">
        <v>10</v>
      </c>
      <c r="L6" s="32" t="s">
        <v>593</v>
      </c>
    </row>
    <row r="7" spans="1:12" s="2" customFormat="1" ht="30" customHeight="1">
      <c r="A7" s="13"/>
      <c r="B7" s="13"/>
      <c r="C7" s="14" t="s">
        <v>594</v>
      </c>
      <c r="D7" s="15">
        <v>169800</v>
      </c>
      <c r="E7" s="15"/>
      <c r="F7" s="15">
        <v>169800</v>
      </c>
      <c r="G7" s="15"/>
      <c r="H7" s="15">
        <v>169800</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647</v>
      </c>
      <c r="C11" s="17"/>
      <c r="D11" s="17"/>
      <c r="E11" s="17"/>
      <c r="F11" s="17"/>
      <c r="G11" s="17"/>
      <c r="H11" s="17" t="s">
        <v>647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649</v>
      </c>
      <c r="E17" s="25" t="s">
        <v>624</v>
      </c>
      <c r="F17" s="25" t="s">
        <v>379</v>
      </c>
      <c r="G17" s="25" t="s">
        <v>651</v>
      </c>
      <c r="H17" s="25" t="s">
        <v>379</v>
      </c>
      <c r="I17" s="36">
        <v>15</v>
      </c>
      <c r="J17" s="36">
        <v>15</v>
      </c>
      <c r="K17" s="37" t="s">
        <v>593</v>
      </c>
      <c r="L17" s="38"/>
    </row>
    <row r="18" spans="1:12" ht="38" customHeight="1">
      <c r="A18" s="25" t="s">
        <v>613</v>
      </c>
      <c r="B18" s="38"/>
      <c r="C18" s="25" t="s">
        <v>614</v>
      </c>
      <c r="D18" s="25" t="s">
        <v>652</v>
      </c>
      <c r="E18" s="25" t="s">
        <v>624</v>
      </c>
      <c r="F18" s="25" t="s">
        <v>617</v>
      </c>
      <c r="G18" s="25" t="s">
        <v>618</v>
      </c>
      <c r="H18" s="25" t="s">
        <v>617</v>
      </c>
      <c r="I18" s="36">
        <v>15</v>
      </c>
      <c r="J18" s="36">
        <v>15</v>
      </c>
      <c r="K18" s="37" t="s">
        <v>593</v>
      </c>
      <c r="L18" s="38"/>
    </row>
    <row r="19" spans="1:12" ht="38" customHeight="1">
      <c r="A19" s="25" t="s">
        <v>613</v>
      </c>
      <c r="B19" s="38"/>
      <c r="C19" s="25" t="s">
        <v>619</v>
      </c>
      <c r="D19" s="25" t="s">
        <v>642</v>
      </c>
      <c r="E19" s="25" t="s">
        <v>624</v>
      </c>
      <c r="F19" s="25" t="s">
        <v>617</v>
      </c>
      <c r="G19" s="25" t="s">
        <v>618</v>
      </c>
      <c r="H19" s="25" t="s">
        <v>617</v>
      </c>
      <c r="I19" s="36">
        <v>10</v>
      </c>
      <c r="J19" s="36">
        <v>10</v>
      </c>
      <c r="K19" s="37" t="s">
        <v>593</v>
      </c>
      <c r="L19" s="38"/>
    </row>
    <row r="20" spans="1:12" ht="38" customHeight="1">
      <c r="A20" s="25" t="s">
        <v>613</v>
      </c>
      <c r="B20" s="38"/>
      <c r="C20" s="25" t="s">
        <v>653</v>
      </c>
      <c r="D20" s="25" t="s">
        <v>654</v>
      </c>
      <c r="E20" s="25" t="s">
        <v>624</v>
      </c>
      <c r="F20" s="25" t="s">
        <v>655</v>
      </c>
      <c r="G20" s="25" t="s">
        <v>656</v>
      </c>
      <c r="H20" s="25" t="s">
        <v>655</v>
      </c>
      <c r="I20" s="36">
        <v>10</v>
      </c>
      <c r="J20" s="36">
        <v>10</v>
      </c>
      <c r="K20" s="37" t="s">
        <v>593</v>
      </c>
      <c r="L20" s="38"/>
    </row>
    <row r="21" spans="1:12" ht="38" customHeight="1">
      <c r="A21" s="25" t="s">
        <v>621</v>
      </c>
      <c r="B21" s="38"/>
      <c r="C21" s="25" t="s">
        <v>622</v>
      </c>
      <c r="D21" s="25" t="s">
        <v>657</v>
      </c>
      <c r="E21" s="25" t="s">
        <v>616</v>
      </c>
      <c r="F21" s="25" t="s">
        <v>628</v>
      </c>
      <c r="G21" s="25" t="s">
        <v>618</v>
      </c>
      <c r="H21" s="25" t="s">
        <v>628</v>
      </c>
      <c r="I21" s="36">
        <v>30</v>
      </c>
      <c r="J21" s="36">
        <v>30</v>
      </c>
      <c r="K21" s="37" t="s">
        <v>593</v>
      </c>
      <c r="L21" s="38"/>
    </row>
    <row r="22" spans="1:12" ht="38" customHeight="1">
      <c r="A22" s="25" t="s">
        <v>625</v>
      </c>
      <c r="B22" s="38"/>
      <c r="C22" s="25" t="s">
        <v>626</v>
      </c>
      <c r="D22" s="25" t="s">
        <v>644</v>
      </c>
      <c r="E22" s="25" t="s">
        <v>616</v>
      </c>
      <c r="F22" s="25" t="s">
        <v>628</v>
      </c>
      <c r="G22" s="25" t="s">
        <v>618</v>
      </c>
      <c r="H22" s="25" t="s">
        <v>628</v>
      </c>
      <c r="I22" s="36">
        <v>10</v>
      </c>
      <c r="J22" s="36">
        <v>10</v>
      </c>
      <c r="K22" s="37" t="s">
        <v>593</v>
      </c>
      <c r="L22" s="38"/>
    </row>
    <row r="23" spans="1:12" s="4" customFormat="1" ht="67" customHeight="1">
      <c r="A23" s="16" t="s">
        <v>629</v>
      </c>
      <c r="B23" s="16"/>
      <c r="C23" s="16"/>
      <c r="D23" s="17" t="s">
        <v>593</v>
      </c>
      <c r="E23" s="17"/>
      <c r="F23" s="17"/>
      <c r="G23" s="17"/>
      <c r="H23" s="17"/>
      <c r="I23" s="17"/>
      <c r="J23" s="17"/>
      <c r="K23" s="17"/>
      <c r="L23" s="17"/>
    </row>
    <row r="24" spans="1:12" s="4" customFormat="1" ht="30" customHeight="1">
      <c r="A24" s="10" t="s">
        <v>630</v>
      </c>
      <c r="B24" s="10"/>
      <c r="C24" s="10"/>
      <c r="D24" s="10"/>
      <c r="E24" s="10"/>
      <c r="F24" s="10"/>
      <c r="G24" s="10"/>
      <c r="H24" s="10"/>
      <c r="I24" s="16" t="s">
        <v>631</v>
      </c>
      <c r="J24" s="16" t="s">
        <v>632</v>
      </c>
      <c r="K24" s="16" t="s">
        <v>633</v>
      </c>
      <c r="L24" s="16"/>
    </row>
    <row r="25" spans="1:12" s="2" customFormat="1" ht="35" customHeight="1">
      <c r="A25" s="10"/>
      <c r="B25" s="10"/>
      <c r="C25" s="10"/>
      <c r="D25" s="10"/>
      <c r="E25" s="10"/>
      <c r="F25" s="10"/>
      <c r="G25" s="10"/>
      <c r="H25" s="10"/>
      <c r="I25" s="30">
        <v>100</v>
      </c>
      <c r="J25" s="30">
        <v>100</v>
      </c>
      <c r="K25" s="16" t="s">
        <v>634</v>
      </c>
      <c r="L25" s="16"/>
    </row>
    <row r="26" spans="1:12" s="2" customFormat="1" ht="94" customHeight="1">
      <c r="A26" s="27" t="s">
        <v>635</v>
      </c>
      <c r="B26" s="27"/>
      <c r="C26" s="27"/>
      <c r="D26" s="27"/>
      <c r="E26" s="27"/>
      <c r="F26" s="27"/>
      <c r="G26" s="27"/>
      <c r="H26" s="27"/>
      <c r="I26" s="27"/>
      <c r="J26" s="27"/>
      <c r="K26" s="27"/>
      <c r="L26" s="27"/>
    </row>
    <row r="27" spans="1:12" ht="14.25">
      <c r="A27" s="28" t="s">
        <v>636</v>
      </c>
      <c r="B27" s="28"/>
      <c r="C27" s="28"/>
      <c r="D27" s="28"/>
      <c r="E27" s="28"/>
      <c r="F27" s="28"/>
      <c r="G27" s="28"/>
      <c r="H27" s="28"/>
      <c r="I27" s="28"/>
      <c r="J27" s="28"/>
      <c r="K27" s="28"/>
      <c r="L27" s="28"/>
    </row>
    <row r="28" spans="1:12" ht="14.25">
      <c r="A28" s="28" t="s">
        <v>637</v>
      </c>
      <c r="B28" s="28"/>
      <c r="C28" s="28"/>
      <c r="D28" s="28"/>
      <c r="E28" s="28"/>
      <c r="F28" s="28"/>
      <c r="G28" s="28"/>
      <c r="H28" s="28"/>
      <c r="I28" s="28"/>
      <c r="J28" s="28"/>
      <c r="K28" s="28"/>
      <c r="L28" s="28"/>
    </row>
  </sheetData>
  <mergeCells count="5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0.75" right="0.75" top="1" bottom="1" header="0.511805555555556" footer="0.511805555555556"/>
  <pageSetup horizontalDpi="300" verticalDpi="300" orientation="landscape" paperSize="9" scale="65"/>
  <headerFooter scaleWithDoc="0"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29"/>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660</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9875600</v>
      </c>
      <c r="E6" s="15"/>
      <c r="F6" s="15">
        <v>9875600</v>
      </c>
      <c r="G6" s="15"/>
      <c r="H6" s="15">
        <v>9875600</v>
      </c>
      <c r="I6" s="30">
        <v>10</v>
      </c>
      <c r="J6" s="30">
        <v>100</v>
      </c>
      <c r="K6" s="31">
        <v>10</v>
      </c>
      <c r="L6" s="32" t="s">
        <v>593</v>
      </c>
    </row>
    <row r="7" spans="1:12" s="2" customFormat="1" ht="30" customHeight="1">
      <c r="A7" s="13"/>
      <c r="B7" s="13"/>
      <c r="C7" s="14" t="s">
        <v>594</v>
      </c>
      <c r="D7" s="15">
        <v>9875600</v>
      </c>
      <c r="E7" s="15"/>
      <c r="F7" s="15">
        <v>9875600</v>
      </c>
      <c r="G7" s="15"/>
      <c r="H7" s="15">
        <v>9875600</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661</v>
      </c>
      <c r="C11" s="17"/>
      <c r="D11" s="17"/>
      <c r="E11" s="17"/>
      <c r="F11" s="17"/>
      <c r="G11" s="17"/>
      <c r="H11" s="17" t="s">
        <v>661</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662</v>
      </c>
      <c r="E17" s="25" t="s">
        <v>624</v>
      </c>
      <c r="F17" s="25" t="s">
        <v>663</v>
      </c>
      <c r="G17" s="25" t="s">
        <v>664</v>
      </c>
      <c r="H17" s="25" t="s">
        <v>663</v>
      </c>
      <c r="I17" s="36">
        <v>15</v>
      </c>
      <c r="J17" s="36">
        <v>15</v>
      </c>
      <c r="K17" s="37" t="s">
        <v>593</v>
      </c>
      <c r="L17" s="38"/>
    </row>
    <row r="18" spans="1:12" ht="38" customHeight="1">
      <c r="A18" s="25" t="s">
        <v>613</v>
      </c>
      <c r="B18" s="38"/>
      <c r="C18" s="25" t="s">
        <v>648</v>
      </c>
      <c r="D18" s="25" t="s">
        <v>665</v>
      </c>
      <c r="E18" s="25" t="s">
        <v>624</v>
      </c>
      <c r="F18" s="25" t="s">
        <v>666</v>
      </c>
      <c r="G18" s="25" t="s">
        <v>664</v>
      </c>
      <c r="H18" s="25" t="s">
        <v>666</v>
      </c>
      <c r="I18" s="36">
        <v>15</v>
      </c>
      <c r="J18" s="36">
        <v>15</v>
      </c>
      <c r="K18" s="37" t="s">
        <v>593</v>
      </c>
      <c r="L18" s="38"/>
    </row>
    <row r="19" spans="1:12" ht="38" customHeight="1">
      <c r="A19" s="25" t="s">
        <v>613</v>
      </c>
      <c r="B19" s="38"/>
      <c r="C19" s="25" t="s">
        <v>619</v>
      </c>
      <c r="D19" s="25" t="s">
        <v>667</v>
      </c>
      <c r="E19" s="25" t="s">
        <v>668</v>
      </c>
      <c r="F19" s="25" t="s">
        <v>669</v>
      </c>
      <c r="G19" s="25" t="s">
        <v>670</v>
      </c>
      <c r="H19" s="25" t="s">
        <v>669</v>
      </c>
      <c r="I19" s="36">
        <v>10</v>
      </c>
      <c r="J19" s="36">
        <v>10</v>
      </c>
      <c r="K19" s="37" t="s">
        <v>593</v>
      </c>
      <c r="L19" s="38"/>
    </row>
    <row r="20" spans="1:12" ht="38" customHeight="1">
      <c r="A20" s="25" t="s">
        <v>613</v>
      </c>
      <c r="B20" s="38"/>
      <c r="C20" s="25" t="s">
        <v>619</v>
      </c>
      <c r="D20" s="25" t="s">
        <v>671</v>
      </c>
      <c r="E20" s="25" t="s">
        <v>668</v>
      </c>
      <c r="F20" s="25" t="s">
        <v>669</v>
      </c>
      <c r="G20" s="25" t="s">
        <v>670</v>
      </c>
      <c r="H20" s="25" t="s">
        <v>669</v>
      </c>
      <c r="I20" s="36">
        <v>10</v>
      </c>
      <c r="J20" s="36">
        <v>10</v>
      </c>
      <c r="K20" s="37" t="s">
        <v>593</v>
      </c>
      <c r="L20" s="38"/>
    </row>
    <row r="21" spans="1:12" ht="38" customHeight="1">
      <c r="A21" s="25" t="s">
        <v>621</v>
      </c>
      <c r="B21" s="38"/>
      <c r="C21" s="25" t="s">
        <v>622</v>
      </c>
      <c r="D21" s="25" t="s">
        <v>672</v>
      </c>
      <c r="E21" s="25" t="s">
        <v>624</v>
      </c>
      <c r="F21" s="25" t="s">
        <v>673</v>
      </c>
      <c r="G21" s="25" t="s">
        <v>593</v>
      </c>
      <c r="H21" s="25" t="s">
        <v>673</v>
      </c>
      <c r="I21" s="36">
        <v>30</v>
      </c>
      <c r="J21" s="36">
        <v>30</v>
      </c>
      <c r="K21" s="37" t="s">
        <v>593</v>
      </c>
      <c r="L21" s="38"/>
    </row>
    <row r="22" spans="1:12" ht="38" customHeight="1">
      <c r="A22" s="25" t="s">
        <v>625</v>
      </c>
      <c r="B22" s="38"/>
      <c r="C22" s="25" t="s">
        <v>626</v>
      </c>
      <c r="D22" s="25" t="s">
        <v>674</v>
      </c>
      <c r="E22" s="25" t="s">
        <v>616</v>
      </c>
      <c r="F22" s="25" t="s">
        <v>645</v>
      </c>
      <c r="G22" s="25" t="s">
        <v>618</v>
      </c>
      <c r="H22" s="25" t="s">
        <v>645</v>
      </c>
      <c r="I22" s="36">
        <v>5</v>
      </c>
      <c r="J22" s="36">
        <v>5</v>
      </c>
      <c r="K22" s="37" t="s">
        <v>593</v>
      </c>
      <c r="L22" s="38"/>
    </row>
    <row r="23" spans="1:12" ht="38" customHeight="1">
      <c r="A23" s="25" t="s">
        <v>625</v>
      </c>
      <c r="B23" s="38"/>
      <c r="C23" s="25" t="s">
        <v>626</v>
      </c>
      <c r="D23" s="25" t="s">
        <v>675</v>
      </c>
      <c r="E23" s="25" t="s">
        <v>616</v>
      </c>
      <c r="F23" s="25" t="s">
        <v>645</v>
      </c>
      <c r="G23" s="25" t="s">
        <v>618</v>
      </c>
      <c r="H23" s="25" t="s">
        <v>645</v>
      </c>
      <c r="I23" s="36">
        <v>5</v>
      </c>
      <c r="J23" s="36">
        <v>5</v>
      </c>
      <c r="K23" s="37" t="s">
        <v>593</v>
      </c>
      <c r="L23" s="38"/>
    </row>
    <row r="24" spans="1:12" s="4" customFormat="1" ht="67" customHeight="1">
      <c r="A24" s="16" t="s">
        <v>629</v>
      </c>
      <c r="B24" s="16"/>
      <c r="C24" s="16"/>
      <c r="D24" s="17" t="s">
        <v>593</v>
      </c>
      <c r="E24" s="17"/>
      <c r="F24" s="17"/>
      <c r="G24" s="17"/>
      <c r="H24" s="17"/>
      <c r="I24" s="17"/>
      <c r="J24" s="17"/>
      <c r="K24" s="17"/>
      <c r="L24" s="17"/>
    </row>
    <row r="25" spans="1:12" s="4" customFormat="1" ht="30" customHeight="1">
      <c r="A25" s="10" t="s">
        <v>630</v>
      </c>
      <c r="B25" s="10"/>
      <c r="C25" s="10"/>
      <c r="D25" s="10"/>
      <c r="E25" s="10"/>
      <c r="F25" s="10"/>
      <c r="G25" s="10"/>
      <c r="H25" s="10"/>
      <c r="I25" s="16" t="s">
        <v>631</v>
      </c>
      <c r="J25" s="16" t="s">
        <v>632</v>
      </c>
      <c r="K25" s="16" t="s">
        <v>633</v>
      </c>
      <c r="L25" s="16"/>
    </row>
    <row r="26" spans="1:12" s="2" customFormat="1" ht="35" customHeight="1">
      <c r="A26" s="10"/>
      <c r="B26" s="10"/>
      <c r="C26" s="10"/>
      <c r="D26" s="10"/>
      <c r="E26" s="10"/>
      <c r="F26" s="10"/>
      <c r="G26" s="10"/>
      <c r="H26" s="10"/>
      <c r="I26" s="30">
        <v>100</v>
      </c>
      <c r="J26" s="30">
        <v>100</v>
      </c>
      <c r="K26" s="16" t="s">
        <v>634</v>
      </c>
      <c r="L26" s="16"/>
    </row>
    <row r="27" spans="1:12" s="2" customFormat="1" ht="94" customHeight="1">
      <c r="A27" s="27" t="s">
        <v>635</v>
      </c>
      <c r="B27" s="27"/>
      <c r="C27" s="27"/>
      <c r="D27" s="27"/>
      <c r="E27" s="27"/>
      <c r="F27" s="27"/>
      <c r="G27" s="27"/>
      <c r="H27" s="27"/>
      <c r="I27" s="27"/>
      <c r="J27" s="27"/>
      <c r="K27" s="27"/>
      <c r="L27" s="27"/>
    </row>
    <row r="28" spans="1:12" ht="14.25">
      <c r="A28" s="28" t="s">
        <v>636</v>
      </c>
      <c r="B28" s="28"/>
      <c r="C28" s="28"/>
      <c r="D28" s="28"/>
      <c r="E28" s="28"/>
      <c r="F28" s="28"/>
      <c r="G28" s="28"/>
      <c r="H28" s="28"/>
      <c r="I28" s="28"/>
      <c r="J28" s="28"/>
      <c r="K28" s="28"/>
      <c r="L28" s="28"/>
    </row>
    <row r="29" spans="1:12" ht="14.25">
      <c r="A29" s="28" t="s">
        <v>637</v>
      </c>
      <c r="B29" s="28"/>
      <c r="C29" s="28"/>
      <c r="D29" s="28"/>
      <c r="E29" s="28"/>
      <c r="F29" s="28"/>
      <c r="G29" s="28"/>
      <c r="H29" s="28"/>
      <c r="I29" s="28"/>
      <c r="J29" s="28"/>
      <c r="K29" s="28"/>
      <c r="L29" s="28"/>
    </row>
  </sheetData>
  <mergeCells count="58">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11805555555556" footer="0.511805555555556"/>
  <pageSetup horizontalDpi="300" verticalDpi="300" orientation="landscape" paperSize="9" scale="65"/>
  <headerFooter scaleWithDoc="0"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F38"/>
  <sheetViews>
    <sheetView workbookViewId="0" topLeftCell="A1">
      <pane ySplit="6" topLeftCell="A7" activePane="bottomLeft" state="frozen"/>
      <selection pane="topLeft" activeCell="A1" sqref="A1"/>
      <selection pane="bottomLeft" activeCell="A1" sqref="A1"/>
    </sheetView>
  </sheetViews>
  <sheetFormatPr defaultColWidth="9.005"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spans="1:6" ht="27">
      <c r="C1" s="92" t="s">
        <v>60</v>
      </c>
    </row>
    <row r="2" spans="1:6" ht="14.25">
      <c r="F2" s="83" t="s">
        <v>61</v>
      </c>
    </row>
    <row r="3" spans="1:6" ht="14.25">
      <c r="A3" s="83" t="s">
        <v>62</v>
      </c>
      <c r="F3" s="83" t="s">
        <v>63</v>
      </c>
    </row>
    <row r="4" spans="1:6" ht="19.5" customHeight="1">
      <c r="A4" s="84" t="s">
        <v>64</v>
      </c>
      <c r="B4" s="84"/>
      <c r="C4" s="84"/>
      <c r="D4" s="84" t="s">
        <v>65</v>
      </c>
      <c r="E4" s="84"/>
      <c r="F4" s="84"/>
    </row>
    <row r="5" spans="1:6" ht="19.5" customHeight="1">
      <c r="A5" s="84" t="s">
        <v>66</v>
      </c>
      <c r="B5" s="84" t="s">
        <v>67</v>
      </c>
      <c r="C5" s="84" t="s">
        <v>68</v>
      </c>
      <c r="D5" s="84" t="s">
        <v>69</v>
      </c>
      <c r="E5" s="84" t="s">
        <v>67</v>
      </c>
      <c r="F5" s="84" t="s">
        <v>68</v>
      </c>
    </row>
    <row r="6" spans="1:6" ht="19.5" customHeight="1">
      <c r="A6" s="84" t="s">
        <v>70</v>
      </c>
      <c r="B6" s="84"/>
      <c r="C6" s="84" t="s">
        <v>71</v>
      </c>
      <c r="D6" s="84" t="s">
        <v>70</v>
      </c>
      <c r="E6" s="84"/>
      <c r="F6" s="84" t="s">
        <v>72</v>
      </c>
    </row>
    <row r="7" spans="1:6" ht="19.5" customHeight="1">
      <c r="A7" s="85" t="s">
        <v>73</v>
      </c>
      <c r="B7" s="84" t="s">
        <v>71</v>
      </c>
      <c r="C7" s="86">
        <v>71457240.510000005</v>
      </c>
      <c r="D7" s="85" t="s">
        <v>74</v>
      </c>
      <c r="E7" s="84" t="s">
        <v>75</v>
      </c>
      <c r="F7" s="86"/>
    </row>
    <row r="8" spans="1:6" ht="19.5" customHeight="1">
      <c r="A8" s="85" t="s">
        <v>76</v>
      </c>
      <c r="B8" s="84" t="s">
        <v>72</v>
      </c>
      <c r="C8" s="86"/>
      <c r="D8" s="85" t="s">
        <v>77</v>
      </c>
      <c r="E8" s="84" t="s">
        <v>78</v>
      </c>
      <c r="F8" s="86"/>
    </row>
    <row r="9" spans="1:6" ht="19.5" customHeight="1">
      <c r="A9" s="85" t="s">
        <v>79</v>
      </c>
      <c r="B9" s="84" t="s">
        <v>80</v>
      </c>
      <c r="C9" s="86"/>
      <c r="D9" s="85" t="s">
        <v>81</v>
      </c>
      <c r="E9" s="84" t="s">
        <v>82</v>
      </c>
      <c r="F9" s="86"/>
    </row>
    <row r="10" spans="1:6" ht="19.5" customHeight="1">
      <c r="A10" s="85" t="s">
        <v>83</v>
      </c>
      <c r="B10" s="84" t="s">
        <v>84</v>
      </c>
      <c r="C10" s="86">
        <v>0</v>
      </c>
      <c r="D10" s="85" t="s">
        <v>85</v>
      </c>
      <c r="E10" s="84" t="s">
        <v>86</v>
      </c>
      <c r="F10" s="86"/>
    </row>
    <row r="11" spans="1:6" ht="19.5" customHeight="1">
      <c r="A11" s="85" t="s">
        <v>87</v>
      </c>
      <c r="B11" s="84" t="s">
        <v>88</v>
      </c>
      <c r="C11" s="86">
        <v>2019047.67</v>
      </c>
      <c r="D11" s="85" t="s">
        <v>89</v>
      </c>
      <c r="E11" s="84" t="s">
        <v>90</v>
      </c>
      <c r="F11" s="86">
        <v>73118586.829999998</v>
      </c>
    </row>
    <row r="12" spans="1:6" ht="19.5" customHeight="1">
      <c r="A12" s="85" t="s">
        <v>91</v>
      </c>
      <c r="B12" s="84" t="s">
        <v>92</v>
      </c>
      <c r="C12" s="86">
        <v>0</v>
      </c>
      <c r="D12" s="85" t="s">
        <v>93</v>
      </c>
      <c r="E12" s="84" t="s">
        <v>94</v>
      </c>
      <c r="F12" s="86"/>
    </row>
    <row r="13" spans="1:6" ht="19.5" customHeight="1">
      <c r="A13" s="85" t="s">
        <v>95</v>
      </c>
      <c r="B13" s="84" t="s">
        <v>96</v>
      </c>
      <c r="C13" s="86">
        <v>0</v>
      </c>
      <c r="D13" s="85" t="s">
        <v>97</v>
      </c>
      <c r="E13" s="84" t="s">
        <v>98</v>
      </c>
      <c r="F13" s="86"/>
    </row>
    <row r="14" spans="1:6" ht="19.5" customHeight="1">
      <c r="A14" s="85" t="s">
        <v>99</v>
      </c>
      <c r="B14" s="84" t="s">
        <v>100</v>
      </c>
      <c r="C14" s="86">
        <v>663016.75</v>
      </c>
      <c r="D14" s="85" t="s">
        <v>101</v>
      </c>
      <c r="E14" s="84" t="s">
        <v>102</v>
      </c>
      <c r="F14" s="86">
        <v>4725436.06</v>
      </c>
    </row>
    <row r="15" spans="1:6" ht="19.5" customHeight="1">
      <c r="A15" s="85"/>
      <c r="B15" s="84" t="s">
        <v>103</v>
      </c>
      <c r="C15" s="95"/>
      <c r="D15" s="85" t="s">
        <v>104</v>
      </c>
      <c r="E15" s="84" t="s">
        <v>105</v>
      </c>
      <c r="F15" s="86">
        <v>3066793.11</v>
      </c>
    </row>
    <row r="16" spans="1:6" ht="19.5" customHeight="1">
      <c r="A16" s="85"/>
      <c r="B16" s="84" t="s">
        <v>106</v>
      </c>
      <c r="C16" s="95"/>
      <c r="D16" s="85" t="s">
        <v>107</v>
      </c>
      <c r="E16" s="84" t="s">
        <v>108</v>
      </c>
      <c r="F16" s="86"/>
    </row>
    <row r="17" spans="1:6" ht="19.5" customHeight="1">
      <c r="A17" s="85"/>
      <c r="B17" s="84" t="s">
        <v>109</v>
      </c>
      <c r="C17" s="95"/>
      <c r="D17" s="85" t="s">
        <v>110</v>
      </c>
      <c r="E17" s="84" t="s">
        <v>111</v>
      </c>
      <c r="F17" s="86"/>
    </row>
    <row r="18" spans="1:6" ht="19.5" customHeight="1">
      <c r="A18" s="85"/>
      <c r="B18" s="84" t="s">
        <v>112</v>
      </c>
      <c r="C18" s="95"/>
      <c r="D18" s="85" t="s">
        <v>113</v>
      </c>
      <c r="E18" s="84" t="s">
        <v>114</v>
      </c>
      <c r="F18" s="86">
        <v>23300</v>
      </c>
    </row>
    <row r="19" spans="1:6" ht="19.5" customHeight="1">
      <c r="A19" s="85"/>
      <c r="B19" s="84" t="s">
        <v>115</v>
      </c>
      <c r="C19" s="95"/>
      <c r="D19" s="85" t="s">
        <v>116</v>
      </c>
      <c r="E19" s="84" t="s">
        <v>117</v>
      </c>
      <c r="F19" s="86"/>
    </row>
    <row r="20" spans="1:6" ht="19.5" customHeight="1">
      <c r="A20" s="85"/>
      <c r="B20" s="84" t="s">
        <v>118</v>
      </c>
      <c r="C20" s="95"/>
      <c r="D20" s="85" t="s">
        <v>119</v>
      </c>
      <c r="E20" s="84" t="s">
        <v>120</v>
      </c>
      <c r="F20" s="86"/>
    </row>
    <row r="21" spans="1:6" ht="19.5" customHeight="1">
      <c r="A21" s="85"/>
      <c r="B21" s="84" t="s">
        <v>121</v>
      </c>
      <c r="C21" s="95"/>
      <c r="D21" s="85" t="s">
        <v>122</v>
      </c>
      <c r="E21" s="84" t="s">
        <v>123</v>
      </c>
      <c r="F21" s="86"/>
    </row>
    <row r="22" spans="1:6" ht="19.5" customHeight="1">
      <c r="A22" s="85"/>
      <c r="B22" s="84" t="s">
        <v>124</v>
      </c>
      <c r="C22" s="95"/>
      <c r="D22" s="85" t="s">
        <v>125</v>
      </c>
      <c r="E22" s="84" t="s">
        <v>126</v>
      </c>
      <c r="F22" s="86"/>
    </row>
    <row r="23" spans="1:6" ht="19.5" customHeight="1">
      <c r="A23" s="85"/>
      <c r="B23" s="84" t="s">
        <v>127</v>
      </c>
      <c r="C23" s="95"/>
      <c r="D23" s="85" t="s">
        <v>128</v>
      </c>
      <c r="E23" s="84" t="s">
        <v>129</v>
      </c>
      <c r="F23" s="86"/>
    </row>
    <row r="24" spans="1:6" ht="19.5" customHeight="1">
      <c r="A24" s="85"/>
      <c r="B24" s="84" t="s">
        <v>130</v>
      </c>
      <c r="C24" s="95"/>
      <c r="D24" s="85" t="s">
        <v>131</v>
      </c>
      <c r="E24" s="84" t="s">
        <v>132</v>
      </c>
      <c r="F24" s="86"/>
    </row>
    <row r="25" spans="1:6" ht="19.5" customHeight="1">
      <c r="A25" s="85"/>
      <c r="B25" s="84" t="s">
        <v>133</v>
      </c>
      <c r="C25" s="95"/>
      <c r="D25" s="85" t="s">
        <v>134</v>
      </c>
      <c r="E25" s="84" t="s">
        <v>135</v>
      </c>
      <c r="F25" s="86">
        <v>3161016</v>
      </c>
    </row>
    <row r="26" spans="1:6" ht="19.5" customHeight="1">
      <c r="A26" s="85"/>
      <c r="B26" s="84" t="s">
        <v>136</v>
      </c>
      <c r="C26" s="95"/>
      <c r="D26" s="85" t="s">
        <v>137</v>
      </c>
      <c r="E26" s="84" t="s">
        <v>138</v>
      </c>
      <c r="F26" s="86"/>
    </row>
    <row r="27" spans="1:6" ht="19.5" customHeight="1">
      <c r="A27" s="85"/>
      <c r="B27" s="84" t="s">
        <v>139</v>
      </c>
      <c r="C27" s="95"/>
      <c r="D27" s="85" t="s">
        <v>140</v>
      </c>
      <c r="E27" s="84" t="s">
        <v>141</v>
      </c>
      <c r="F27" s="86"/>
    </row>
    <row r="28" spans="1:6" ht="19.5" customHeight="1">
      <c r="A28" s="85"/>
      <c r="B28" s="84" t="s">
        <v>142</v>
      </c>
      <c r="C28" s="95"/>
      <c r="D28" s="85" t="s">
        <v>143</v>
      </c>
      <c r="E28" s="84" t="s">
        <v>144</v>
      </c>
      <c r="F28" s="86"/>
    </row>
    <row r="29" spans="1:6" ht="19.5" customHeight="1">
      <c r="A29" s="85"/>
      <c r="B29" s="84" t="s">
        <v>145</v>
      </c>
      <c r="C29" s="95"/>
      <c r="D29" s="85" t="s">
        <v>146</v>
      </c>
      <c r="E29" s="84" t="s">
        <v>147</v>
      </c>
      <c r="F29" s="86"/>
    </row>
    <row r="30" spans="1:6" ht="19.5" customHeight="1">
      <c r="A30" s="84"/>
      <c r="B30" s="84" t="s">
        <v>148</v>
      </c>
      <c r="C30" s="95"/>
      <c r="D30" s="85" t="s">
        <v>149</v>
      </c>
      <c r="E30" s="84" t="s">
        <v>150</v>
      </c>
      <c r="F30" s="86"/>
    </row>
    <row r="31" spans="1:6" ht="19.5" customHeight="1">
      <c r="A31" s="84"/>
      <c r="B31" s="84" t="s">
        <v>151</v>
      </c>
      <c r="C31" s="95"/>
      <c r="D31" s="85" t="s">
        <v>152</v>
      </c>
      <c r="E31" s="84" t="s">
        <v>153</v>
      </c>
      <c r="F31" s="86"/>
    </row>
    <row r="32" spans="1:6" ht="19.5" customHeight="1">
      <c r="A32" s="84"/>
      <c r="B32" s="84" t="s">
        <v>154</v>
      </c>
      <c r="C32" s="95"/>
      <c r="D32" s="85" t="s">
        <v>155</v>
      </c>
      <c r="E32" s="84" t="s">
        <v>156</v>
      </c>
      <c r="F32" s="86"/>
    </row>
    <row r="33" spans="1:6" ht="19.5" customHeight="1">
      <c r="A33" s="84" t="s">
        <v>157</v>
      </c>
      <c r="B33" s="84" t="s">
        <v>158</v>
      </c>
      <c r="C33" s="86">
        <v>74139304.930000007</v>
      </c>
      <c r="D33" s="84" t="s">
        <v>159</v>
      </c>
      <c r="E33" s="84" t="s">
        <v>160</v>
      </c>
      <c r="F33" s="86">
        <v>84095132</v>
      </c>
    </row>
    <row r="34" spans="1:6" ht="19.5" customHeight="1">
      <c r="A34" s="85" t="s">
        <v>161</v>
      </c>
      <c r="B34" s="84" t="s">
        <v>162</v>
      </c>
      <c r="C34" s="86"/>
      <c r="D34" s="85" t="s">
        <v>163</v>
      </c>
      <c r="E34" s="84" t="s">
        <v>164</v>
      </c>
      <c r="F34" s="86"/>
    </row>
    <row r="35" spans="1:6" ht="19.5" customHeight="1">
      <c r="A35" s="85" t="s">
        <v>165</v>
      </c>
      <c r="B35" s="84" t="s">
        <v>166</v>
      </c>
      <c r="C35" s="86">
        <v>14869184.1</v>
      </c>
      <c r="D35" s="85" t="s">
        <v>167</v>
      </c>
      <c r="E35" s="84" t="s">
        <v>168</v>
      </c>
      <c r="F35" s="86">
        <v>4913357.03</v>
      </c>
    </row>
    <row r="36" spans="1:6" ht="19.5" customHeight="1">
      <c r="A36" s="84" t="s">
        <v>169</v>
      </c>
      <c r="B36" s="84" t="s">
        <v>170</v>
      </c>
      <c r="C36" s="86">
        <v>89008489.030000001</v>
      </c>
      <c r="D36" s="84" t="s">
        <v>169</v>
      </c>
      <c r="E36" s="84" t="s">
        <v>171</v>
      </c>
      <c r="F36" s="86">
        <v>89008489.030000001</v>
      </c>
    </row>
    <row r="37" spans="1:6" ht="19.5" customHeight="1">
      <c r="A37" s="85" t="s">
        <v>172</v>
      </c>
      <c r="B37" s="85"/>
      <c r="C37" s="85"/>
      <c r="D37" s="85"/>
      <c r="E37" s="85"/>
      <c r="F37" s="85"/>
    </row>
    <row r="38" spans="1:6" ht="19.5" customHeight="1">
      <c r="A38" s="85" t="s">
        <v>173</v>
      </c>
      <c r="B38" s="85"/>
      <c r="C38" s="85"/>
      <c r="D38" s="85"/>
      <c r="E38" s="85"/>
      <c r="F38" s="85"/>
    </row>
  </sheetData>
  <mergeCells count="4">
    <mergeCell ref="A4:C4"/>
    <mergeCell ref="D4:F4"/>
    <mergeCell ref="A37:F37"/>
    <mergeCell ref="A38:F3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30"/>
  <sheetViews>
    <sheetView workbookViewId="0" topLeftCell="A1">
      <selection pane="topLeft" activeCell="L6" sqref="L6:L9"/>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3" width="8.125" style="5"/>
    <col min="14" max="14" width="10.375" style="5"/>
    <col min="15" max="16384" width="8.125" style="5"/>
  </cols>
  <sheetData>
    <row r="1" spans="1:14" ht="41.25" customHeight="1">
      <c r="A1" s="6" t="s">
        <v>639</v>
      </c>
      <c r="B1" s="6"/>
      <c r="C1" s="6"/>
      <c r="D1" s="6"/>
      <c r="E1" s="6"/>
      <c r="F1" s="6"/>
      <c r="G1" s="6"/>
      <c r="H1" s="6"/>
      <c r="I1" s="6"/>
      <c r="J1" s="6"/>
      <c r="K1" s="6"/>
      <c r="L1" s="6"/>
      <c r="M1" s="5"/>
      <c r="N1" s="5"/>
    </row>
    <row r="2" spans="1:14" s="1" customFormat="1" ht="22" customHeight="1">
      <c r="A2" s="7"/>
      <c r="B2" s="7"/>
      <c r="C2" s="7"/>
      <c r="D2" s="7"/>
      <c r="E2" s="7"/>
      <c r="F2" s="7"/>
      <c r="G2" s="7"/>
      <c r="H2" s="7"/>
      <c r="I2" s="7"/>
      <c r="J2" s="7"/>
      <c r="K2" s="7"/>
      <c r="L2" s="29" t="s">
        <v>579</v>
      </c>
      <c r="M2" s="1"/>
      <c r="N2" s="1"/>
    </row>
    <row r="3" spans="1:14" s="2" customFormat="1" ht="31" customHeight="1">
      <c r="A3" s="8" t="s">
        <v>580</v>
      </c>
      <c r="B3" s="8"/>
      <c r="C3" s="9" t="s">
        <v>676</v>
      </c>
      <c r="D3" s="9"/>
      <c r="E3" s="9"/>
      <c r="F3" s="9"/>
      <c r="G3" s="9"/>
      <c r="H3" s="9"/>
      <c r="I3" s="9"/>
      <c r="J3" s="9"/>
      <c r="K3" s="9"/>
      <c r="L3" s="9"/>
      <c r="M3" s="2"/>
      <c r="N3" s="2"/>
    </row>
    <row r="4" spans="1:14" s="2" customFormat="1" ht="30" customHeight="1">
      <c r="A4" s="10" t="s">
        <v>582</v>
      </c>
      <c r="B4" s="10"/>
      <c r="C4" s="11" t="s">
        <v>583</v>
      </c>
      <c r="D4" s="11"/>
      <c r="E4" s="11"/>
      <c r="F4" s="11"/>
      <c r="G4" s="11"/>
      <c r="H4" s="12" t="s">
        <v>584</v>
      </c>
      <c r="I4" s="11" t="s">
        <v>3</v>
      </c>
      <c r="J4" s="11"/>
      <c r="K4" s="11"/>
      <c r="L4" s="11"/>
      <c r="M4" s="2"/>
      <c r="N4" s="2"/>
    </row>
    <row r="5" spans="1:14" s="2" customFormat="1" ht="26" customHeight="1">
      <c r="A5" s="13" t="s">
        <v>585</v>
      </c>
      <c r="B5" s="13"/>
      <c r="C5" s="10"/>
      <c r="D5" s="10" t="s">
        <v>586</v>
      </c>
      <c r="E5" s="10"/>
      <c r="F5" s="10" t="s">
        <v>523</v>
      </c>
      <c r="G5" s="10"/>
      <c r="H5" s="10" t="s">
        <v>587</v>
      </c>
      <c r="I5" s="10" t="s">
        <v>588</v>
      </c>
      <c r="J5" s="10" t="s">
        <v>589</v>
      </c>
      <c r="K5" s="10" t="s">
        <v>590</v>
      </c>
      <c r="L5" s="21" t="s">
        <v>591</v>
      </c>
      <c r="M5" s="2"/>
      <c r="N5" s="2"/>
    </row>
    <row r="6" spans="1:14" s="2" customFormat="1" ht="30" customHeight="1">
      <c r="A6" s="13"/>
      <c r="B6" s="13"/>
      <c r="C6" s="14" t="s">
        <v>592</v>
      </c>
      <c r="D6" s="15">
        <v>100000</v>
      </c>
      <c r="E6" s="15"/>
      <c r="F6" s="15">
        <v>100000</v>
      </c>
      <c r="G6" s="15"/>
      <c r="H6" s="15">
        <v>41291.56</v>
      </c>
      <c r="I6" s="30">
        <v>10</v>
      </c>
      <c r="J6" s="30">
        <v>41.29</v>
      </c>
      <c r="K6" s="31">
        <v>4.12</v>
      </c>
      <c r="L6" s="32" t="s">
        <v>593</v>
      </c>
      <c r="M6" s="2"/>
      <c r="N6" s="2"/>
    </row>
    <row r="7" spans="1:14" s="2" customFormat="1" ht="30" customHeight="1">
      <c r="A7" s="13"/>
      <c r="B7" s="13"/>
      <c r="C7" s="14" t="s">
        <v>594</v>
      </c>
      <c r="D7" s="15">
        <v>0</v>
      </c>
      <c r="E7" s="15"/>
      <c r="F7" s="15">
        <v>0</v>
      </c>
      <c r="G7" s="15"/>
      <c r="H7" s="15">
        <v>0</v>
      </c>
      <c r="I7" s="13"/>
      <c r="J7" s="30" t="s">
        <v>593</v>
      </c>
      <c r="K7" s="10"/>
      <c r="L7" s="32"/>
      <c r="M7" s="2"/>
      <c r="N7" s="2"/>
    </row>
    <row r="8" spans="1:14" s="2" customFormat="1" ht="30" customHeight="1">
      <c r="A8" s="13"/>
      <c r="B8" s="13"/>
      <c r="C8" s="14" t="s">
        <v>595</v>
      </c>
      <c r="D8" s="15">
        <v>100000</v>
      </c>
      <c r="E8" s="15"/>
      <c r="F8" s="15">
        <v>100000</v>
      </c>
      <c r="G8" s="15"/>
      <c r="H8" s="15">
        <v>41291.56</v>
      </c>
      <c r="I8" s="13"/>
      <c r="J8" s="30">
        <v>41.29</v>
      </c>
      <c r="K8" s="10"/>
      <c r="L8" s="32"/>
      <c r="M8" s="2"/>
      <c r="N8" s="2"/>
    </row>
    <row r="9" spans="1:14" s="2" customFormat="1" ht="30" customHeight="1">
      <c r="A9" s="13"/>
      <c r="B9" s="13"/>
      <c r="C9" s="14" t="s">
        <v>596</v>
      </c>
      <c r="D9" s="15">
        <v>0</v>
      </c>
      <c r="E9" s="15"/>
      <c r="F9" s="15">
        <v>0</v>
      </c>
      <c r="G9" s="15"/>
      <c r="H9" s="15">
        <v>0</v>
      </c>
      <c r="I9" s="13"/>
      <c r="J9" s="30" t="s">
        <v>593</v>
      </c>
      <c r="K9" s="10"/>
      <c r="L9" s="32"/>
      <c r="M9" s="2"/>
      <c r="N9" s="2"/>
    </row>
    <row r="10" spans="1:14" ht="26.4" customHeight="1">
      <c r="A10" s="16" t="s">
        <v>597</v>
      </c>
      <c r="B10" s="12" t="s">
        <v>598</v>
      </c>
      <c r="C10" s="12"/>
      <c r="D10" s="12"/>
      <c r="E10" s="12"/>
      <c r="F10" s="12"/>
      <c r="G10" s="12"/>
      <c r="H10" s="12" t="s">
        <v>599</v>
      </c>
      <c r="I10" s="12"/>
      <c r="J10" s="12"/>
      <c r="K10" s="12"/>
      <c r="L10" s="12"/>
      <c r="M10" s="5"/>
      <c r="N10" s="5"/>
    </row>
    <row r="11" spans="1:14" ht="66.65" customHeight="1">
      <c r="A11" s="16"/>
      <c r="B11" s="17" t="s">
        <v>961</v>
      </c>
      <c r="C11" s="17"/>
      <c r="D11" s="17"/>
      <c r="E11" s="17"/>
      <c r="F11" s="17"/>
      <c r="G11" s="17"/>
      <c r="H11" s="17" t="s">
        <v>961</v>
      </c>
      <c r="I11" s="17"/>
      <c r="J11" s="17"/>
      <c r="K11" s="17"/>
      <c r="L11" s="17"/>
      <c r="M11" s="5"/>
      <c r="N11" s="5"/>
    </row>
    <row r="12" spans="1:14" s="2" customFormat="1" ht="35" customHeight="1">
      <c r="A12" s="18"/>
      <c r="B12" s="19"/>
      <c r="C12" s="19"/>
      <c r="D12" s="19"/>
      <c r="E12" s="19"/>
      <c r="F12" s="19"/>
      <c r="G12" s="19"/>
      <c r="H12" s="19"/>
      <c r="I12" s="33"/>
      <c r="J12" s="33"/>
      <c r="K12" s="34"/>
      <c r="L12" s="35"/>
      <c r="M12" s="2"/>
      <c r="N12" s="2"/>
    </row>
    <row r="13" spans="1:14" s="2" customFormat="1" ht="35" customHeight="1">
      <c r="A13" s="20" t="s">
        <v>602</v>
      </c>
      <c r="B13" s="20"/>
      <c r="C13" s="20"/>
      <c r="D13" s="20"/>
      <c r="E13" s="20"/>
      <c r="F13" s="20"/>
      <c r="G13" s="20"/>
      <c r="H13" s="20"/>
      <c r="I13" s="20"/>
      <c r="J13" s="20"/>
      <c r="K13" s="20"/>
      <c r="L13" s="20"/>
      <c r="M13" s="2"/>
      <c r="N13" s="2"/>
    </row>
    <row r="14" spans="1:14" s="2" customFormat="1" ht="31" customHeight="1">
      <c r="A14" s="10" t="s">
        <v>603</v>
      </c>
      <c r="B14" s="10"/>
      <c r="C14" s="10"/>
      <c r="D14" s="10"/>
      <c r="E14" s="10" t="s">
        <v>604</v>
      </c>
      <c r="F14" s="10"/>
      <c r="G14" s="10"/>
      <c r="H14" s="10" t="s">
        <v>605</v>
      </c>
      <c r="I14" s="10" t="s">
        <v>588</v>
      </c>
      <c r="J14" s="10" t="s">
        <v>590</v>
      </c>
      <c r="K14" s="13" t="s">
        <v>606</v>
      </c>
      <c r="L14" s="13"/>
      <c r="M14" s="2"/>
      <c r="N14" s="2"/>
    </row>
    <row r="15" spans="1:14" ht="28" customHeight="1">
      <c r="A15" s="21" t="s">
        <v>607</v>
      </c>
      <c r="B15" s="21"/>
      <c r="C15" s="22" t="s">
        <v>608</v>
      </c>
      <c r="D15" s="22" t="s">
        <v>609</v>
      </c>
      <c r="E15" s="21" t="s">
        <v>610</v>
      </c>
      <c r="F15" s="21" t="s">
        <v>611</v>
      </c>
      <c r="G15" s="10" t="s">
        <v>612</v>
      </c>
      <c r="H15" s="10"/>
      <c r="I15" s="10"/>
      <c r="J15" s="10"/>
      <c r="K15" s="13"/>
      <c r="L15" s="13"/>
      <c r="M15" s="5"/>
      <c r="N15" s="5"/>
    </row>
    <row r="16" spans="1:14" ht="38" customHeight="1">
      <c r="A16" s="25" t="s">
        <v>593</v>
      </c>
      <c r="B16" s="25"/>
      <c r="C16" s="25" t="s">
        <v>593</v>
      </c>
      <c r="D16" s="25" t="s">
        <v>593</v>
      </c>
      <c r="E16" s="25" t="s">
        <v>593</v>
      </c>
      <c r="F16" s="25" t="s">
        <v>593</v>
      </c>
      <c r="G16" s="25" t="s">
        <v>593</v>
      </c>
      <c r="H16" s="25" t="s">
        <v>593</v>
      </c>
      <c r="I16" s="36">
        <v>90</v>
      </c>
      <c r="J16" s="36">
        <v>90</v>
      </c>
      <c r="K16" s="37" t="s">
        <v>593</v>
      </c>
      <c r="L16" s="37"/>
      <c r="M16" s="5"/>
      <c r="N16" s="5">
        <f>H6/F6</f>
        <v>0.41291559999999999</v>
      </c>
    </row>
    <row r="17" spans="1:14" ht="38" customHeight="1">
      <c r="A17" s="25" t="s">
        <v>613</v>
      </c>
      <c r="B17" s="38"/>
      <c r="C17" s="25" t="s">
        <v>648</v>
      </c>
      <c r="D17" s="25" t="s">
        <v>677</v>
      </c>
      <c r="E17" s="25" t="s">
        <v>616</v>
      </c>
      <c r="F17" s="25" t="s">
        <v>72</v>
      </c>
      <c r="G17" s="25" t="s">
        <v>678</v>
      </c>
      <c r="H17" s="25" t="s">
        <v>72</v>
      </c>
      <c r="I17" s="36">
        <v>10</v>
      </c>
      <c r="J17" s="36">
        <v>10</v>
      </c>
      <c r="K17" s="37" t="s">
        <v>593</v>
      </c>
      <c r="L17" s="38"/>
      <c r="M17" s="5"/>
      <c r="N17" s="5"/>
    </row>
    <row r="18" spans="1:14" ht="38" customHeight="1">
      <c r="A18" s="25" t="s">
        <v>613</v>
      </c>
      <c r="B18" s="38"/>
      <c r="C18" s="25" t="s">
        <v>648</v>
      </c>
      <c r="D18" s="25" t="s">
        <v>679</v>
      </c>
      <c r="E18" s="25" t="s">
        <v>616</v>
      </c>
      <c r="F18" s="25" t="s">
        <v>680</v>
      </c>
      <c r="G18" s="25" t="s">
        <v>681</v>
      </c>
      <c r="H18" s="25" t="s">
        <v>680</v>
      </c>
      <c r="I18" s="36">
        <v>10</v>
      </c>
      <c r="J18" s="36">
        <v>10</v>
      </c>
      <c r="K18" s="37" t="s">
        <v>593</v>
      </c>
      <c r="L18" s="38"/>
      <c r="M18" s="5"/>
      <c r="N18" s="5"/>
    </row>
    <row r="19" spans="1:14" ht="38" customHeight="1">
      <c r="A19" s="25" t="s">
        <v>613</v>
      </c>
      <c r="B19" s="38"/>
      <c r="C19" s="25" t="s">
        <v>614</v>
      </c>
      <c r="D19" s="25" t="s">
        <v>682</v>
      </c>
      <c r="E19" s="25" t="s">
        <v>616</v>
      </c>
      <c r="F19" s="25" t="s">
        <v>628</v>
      </c>
      <c r="G19" s="25" t="s">
        <v>618</v>
      </c>
      <c r="H19" s="25" t="s">
        <v>628</v>
      </c>
      <c r="I19" s="36">
        <v>10</v>
      </c>
      <c r="J19" s="36">
        <v>10</v>
      </c>
      <c r="K19" s="37" t="s">
        <v>593</v>
      </c>
      <c r="L19" s="38"/>
      <c r="M19" s="5"/>
      <c r="N19" s="5"/>
    </row>
    <row r="20" spans="1:14" ht="38" customHeight="1">
      <c r="A20" s="25" t="s">
        <v>613</v>
      </c>
      <c r="B20" s="38"/>
      <c r="C20" s="25" t="s">
        <v>619</v>
      </c>
      <c r="D20" s="25" t="s">
        <v>683</v>
      </c>
      <c r="E20" s="25" t="s">
        <v>616</v>
      </c>
      <c r="F20" s="25" t="s">
        <v>684</v>
      </c>
      <c r="G20" s="25" t="s">
        <v>685</v>
      </c>
      <c r="H20" s="25" t="s">
        <v>684</v>
      </c>
      <c r="I20" s="36">
        <v>5</v>
      </c>
      <c r="J20" s="36">
        <v>5</v>
      </c>
      <c r="K20" s="37" t="s">
        <v>593</v>
      </c>
      <c r="L20" s="38"/>
      <c r="M20" s="5"/>
      <c r="N20" s="5"/>
    </row>
    <row r="21" spans="1:14" ht="38" customHeight="1">
      <c r="A21" s="25" t="s">
        <v>613</v>
      </c>
      <c r="B21" s="38"/>
      <c r="C21" s="25" t="s">
        <v>619</v>
      </c>
      <c r="D21" s="25" t="s">
        <v>686</v>
      </c>
      <c r="E21" s="25" t="s">
        <v>668</v>
      </c>
      <c r="F21" s="25" t="s">
        <v>687</v>
      </c>
      <c r="G21" s="25" t="s">
        <v>685</v>
      </c>
      <c r="H21" s="25" t="s">
        <v>687</v>
      </c>
      <c r="I21" s="36">
        <v>5</v>
      </c>
      <c r="J21" s="36">
        <v>5</v>
      </c>
      <c r="K21" s="37" t="s">
        <v>593</v>
      </c>
      <c r="L21" s="38"/>
      <c r="M21" s="5"/>
      <c r="N21" s="5"/>
    </row>
    <row r="22" spans="1:14" ht="38" customHeight="1">
      <c r="A22" s="25" t="s">
        <v>613</v>
      </c>
      <c r="B22" s="38"/>
      <c r="C22" s="25" t="s">
        <v>653</v>
      </c>
      <c r="D22" s="25" t="s">
        <v>688</v>
      </c>
      <c r="E22" s="25" t="s">
        <v>624</v>
      </c>
      <c r="F22" s="25" t="s">
        <v>106</v>
      </c>
      <c r="G22" s="25" t="s">
        <v>664</v>
      </c>
      <c r="H22" s="25" t="s">
        <v>106</v>
      </c>
      <c r="I22" s="36">
        <v>10</v>
      </c>
      <c r="J22" s="36">
        <v>10</v>
      </c>
      <c r="K22" s="37" t="s">
        <v>593</v>
      </c>
      <c r="L22" s="38"/>
      <c r="M22" s="5"/>
      <c r="N22" s="5"/>
    </row>
    <row r="23" spans="1:14" ht="38" customHeight="1">
      <c r="A23" s="25" t="s">
        <v>621</v>
      </c>
      <c r="B23" s="38"/>
      <c r="C23" s="25" t="s">
        <v>622</v>
      </c>
      <c r="D23" s="25" t="s">
        <v>689</v>
      </c>
      <c r="E23" s="25" t="s">
        <v>616</v>
      </c>
      <c r="F23" s="25" t="s">
        <v>628</v>
      </c>
      <c r="G23" s="25" t="s">
        <v>618</v>
      </c>
      <c r="H23" s="25" t="s">
        <v>628</v>
      </c>
      <c r="I23" s="36">
        <v>30</v>
      </c>
      <c r="J23" s="36">
        <v>30</v>
      </c>
      <c r="K23" s="37" t="s">
        <v>593</v>
      </c>
      <c r="L23" s="38"/>
      <c r="M23" s="5"/>
      <c r="N23" s="5"/>
    </row>
    <row r="24" spans="1:14" ht="38" customHeight="1">
      <c r="A24" s="25" t="s">
        <v>625</v>
      </c>
      <c r="B24" s="38"/>
      <c r="C24" s="25" t="s">
        <v>626</v>
      </c>
      <c r="D24" s="25" t="s">
        <v>690</v>
      </c>
      <c r="E24" s="25" t="s">
        <v>616</v>
      </c>
      <c r="F24" s="25" t="s">
        <v>645</v>
      </c>
      <c r="G24" s="25" t="s">
        <v>618</v>
      </c>
      <c r="H24" s="25" t="s">
        <v>645</v>
      </c>
      <c r="I24" s="36">
        <v>10</v>
      </c>
      <c r="J24" s="36">
        <v>10</v>
      </c>
      <c r="K24" s="37" t="s">
        <v>593</v>
      </c>
      <c r="L24" s="38"/>
      <c r="M24" s="5"/>
      <c r="N24" s="5"/>
    </row>
    <row r="25" spans="1:14" s="4" customFormat="1" ht="67" customHeight="1">
      <c r="A25" s="16" t="s">
        <v>629</v>
      </c>
      <c r="B25" s="16"/>
      <c r="C25" s="16"/>
      <c r="D25" s="17" t="s">
        <v>593</v>
      </c>
      <c r="E25" s="17"/>
      <c r="F25" s="17"/>
      <c r="G25" s="17"/>
      <c r="H25" s="17"/>
      <c r="I25" s="17"/>
      <c r="J25" s="17"/>
      <c r="K25" s="17"/>
      <c r="L25" s="17"/>
      <c r="M25" s="4"/>
      <c r="N25" s="4"/>
    </row>
    <row r="26" spans="1:14" s="4" customFormat="1" ht="30" customHeight="1">
      <c r="A26" s="10" t="s">
        <v>630</v>
      </c>
      <c r="B26" s="10"/>
      <c r="C26" s="10"/>
      <c r="D26" s="10"/>
      <c r="E26" s="10"/>
      <c r="F26" s="10"/>
      <c r="G26" s="10"/>
      <c r="H26" s="10"/>
      <c r="I26" s="16" t="s">
        <v>631</v>
      </c>
      <c r="J26" s="16" t="s">
        <v>632</v>
      </c>
      <c r="K26" s="16" t="s">
        <v>633</v>
      </c>
      <c r="L26" s="16"/>
      <c r="M26" s="4"/>
      <c r="N26" s="4"/>
    </row>
    <row r="27" spans="1:14" s="2" customFormat="1" ht="35" customHeight="1">
      <c r="A27" s="10"/>
      <c r="B27" s="10"/>
      <c r="C27" s="10"/>
      <c r="D27" s="10"/>
      <c r="E27" s="10"/>
      <c r="F27" s="10"/>
      <c r="G27" s="10"/>
      <c r="H27" s="10"/>
      <c r="I27" s="30">
        <v>100</v>
      </c>
      <c r="J27" s="30">
        <v>90</v>
      </c>
      <c r="K27" s="16" t="s">
        <v>634</v>
      </c>
      <c r="L27" s="16"/>
      <c r="M27" s="2"/>
      <c r="N27" s="2"/>
    </row>
    <row r="28" spans="1:14" s="2" customFormat="1" ht="94" customHeight="1">
      <c r="A28" s="27" t="s">
        <v>635</v>
      </c>
      <c r="B28" s="27"/>
      <c r="C28" s="27"/>
      <c r="D28" s="27"/>
      <c r="E28" s="27"/>
      <c r="F28" s="27"/>
      <c r="G28" s="27"/>
      <c r="H28" s="27"/>
      <c r="I28" s="27"/>
      <c r="J28" s="27"/>
      <c r="K28" s="27"/>
      <c r="L28" s="27"/>
      <c r="M28" s="2"/>
      <c r="N28" s="2"/>
    </row>
    <row r="29" spans="1:14" ht="14.25">
      <c r="A29" s="28" t="s">
        <v>636</v>
      </c>
      <c r="B29" s="28"/>
      <c r="C29" s="28"/>
      <c r="D29" s="28"/>
      <c r="E29" s="28"/>
      <c r="F29" s="28"/>
      <c r="G29" s="28"/>
      <c r="H29" s="28"/>
      <c r="I29" s="28"/>
      <c r="J29" s="28"/>
      <c r="K29" s="28"/>
      <c r="L29" s="28"/>
      <c r="M29" s="5"/>
      <c r="N29" s="5"/>
    </row>
    <row r="30" spans="1:14" ht="14.25">
      <c r="A30" s="28" t="s">
        <v>637</v>
      </c>
      <c r="B30" s="28"/>
      <c r="C30" s="28"/>
      <c r="D30" s="28"/>
      <c r="E30" s="28"/>
      <c r="F30" s="28"/>
      <c r="G30" s="28"/>
      <c r="H30" s="28"/>
      <c r="I30" s="28"/>
      <c r="J30" s="28"/>
      <c r="K30" s="28"/>
      <c r="L30" s="28"/>
      <c r="M30" s="5"/>
      <c r="N30" s="5"/>
    </row>
  </sheetData>
  <mergeCells count="6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29:L29"/>
    <mergeCell ref="A30:L30"/>
    <mergeCell ref="A10:A11"/>
    <mergeCell ref="H14:H15"/>
    <mergeCell ref="I7:I9"/>
    <mergeCell ref="I14:I15"/>
    <mergeCell ref="J14:J15"/>
    <mergeCell ref="K7:K9"/>
    <mergeCell ref="L6:L9"/>
    <mergeCell ref="A5:B9"/>
    <mergeCell ref="K14:L15"/>
    <mergeCell ref="A26:H27"/>
  </mergeCells>
  <pageMargins left="0.75" right="0.75" top="1" bottom="1" header="0.511805555555556" footer="0.511805555555556"/>
  <pageSetup horizontalDpi="300" verticalDpi="300" orientation="landscape" paperSize="9" scale="65"/>
  <headerFooter scaleWithDoc="0"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29"/>
  <sheetViews>
    <sheetView workbookViewId="0" topLeftCell="A2">
      <selection pane="topLeft" activeCell="N9" sqref="N9"/>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691</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514800</v>
      </c>
      <c r="E6" s="15"/>
      <c r="F6" s="15">
        <v>514800</v>
      </c>
      <c r="G6" s="15"/>
      <c r="H6" s="15">
        <v>514800</v>
      </c>
      <c r="I6" s="30">
        <v>10</v>
      </c>
      <c r="J6" s="30">
        <v>100</v>
      </c>
      <c r="K6" s="31">
        <v>10</v>
      </c>
      <c r="L6" s="32" t="s">
        <v>593</v>
      </c>
    </row>
    <row r="7" spans="1:12" s="2" customFormat="1" ht="30" customHeight="1">
      <c r="A7" s="13"/>
      <c r="B7" s="13"/>
      <c r="C7" s="14" t="s">
        <v>594</v>
      </c>
      <c r="D7" s="15">
        <v>0</v>
      </c>
      <c r="E7" s="15"/>
      <c r="F7" s="15">
        <v>0</v>
      </c>
      <c r="G7" s="15"/>
      <c r="H7" s="15">
        <v>0</v>
      </c>
      <c r="I7" s="13"/>
      <c r="J7" s="30" t="s">
        <v>593</v>
      </c>
      <c r="K7" s="10"/>
      <c r="L7" s="32"/>
    </row>
    <row r="8" spans="1:12" s="2" customFormat="1" ht="30" customHeight="1">
      <c r="A8" s="13"/>
      <c r="B8" s="13"/>
      <c r="C8" s="14" t="s">
        <v>595</v>
      </c>
      <c r="D8" s="15">
        <v>514800</v>
      </c>
      <c r="E8" s="15"/>
      <c r="F8" s="15">
        <v>514800</v>
      </c>
      <c r="G8" s="15"/>
      <c r="H8" s="15">
        <v>514800</v>
      </c>
      <c r="I8" s="13"/>
      <c r="J8" s="30">
        <v>100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692</v>
      </c>
      <c r="C11" s="17"/>
      <c r="D11" s="17"/>
      <c r="E11" s="17"/>
      <c r="F11" s="17"/>
      <c r="G11" s="17"/>
      <c r="H11" s="17" t="s">
        <v>693</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694</v>
      </c>
      <c r="E17" s="25" t="s">
        <v>624</v>
      </c>
      <c r="F17" s="25" t="s">
        <v>617</v>
      </c>
      <c r="G17" s="25" t="s">
        <v>618</v>
      </c>
      <c r="H17" s="25" t="s">
        <v>617</v>
      </c>
      <c r="I17" s="36">
        <v>10</v>
      </c>
      <c r="J17" s="36">
        <v>10</v>
      </c>
      <c r="K17" s="37" t="s">
        <v>593</v>
      </c>
      <c r="L17" s="38"/>
    </row>
    <row r="18" spans="1:12" ht="38" customHeight="1">
      <c r="A18" s="25" t="s">
        <v>613</v>
      </c>
      <c r="B18" s="38"/>
      <c r="C18" s="25" t="s">
        <v>614</v>
      </c>
      <c r="D18" s="25" t="s">
        <v>695</v>
      </c>
      <c r="E18" s="25" t="s">
        <v>624</v>
      </c>
      <c r="F18" s="25" t="s">
        <v>645</v>
      </c>
      <c r="G18" s="25" t="s">
        <v>618</v>
      </c>
      <c r="H18" s="25" t="s">
        <v>645</v>
      </c>
      <c r="I18" s="36">
        <v>10</v>
      </c>
      <c r="J18" s="36">
        <v>10</v>
      </c>
      <c r="K18" s="37" t="s">
        <v>593</v>
      </c>
      <c r="L18" s="38"/>
    </row>
    <row r="19" spans="1:12" ht="38" customHeight="1">
      <c r="A19" s="25" t="s">
        <v>613</v>
      </c>
      <c r="B19" s="38"/>
      <c r="C19" s="25" t="s">
        <v>619</v>
      </c>
      <c r="D19" s="25" t="s">
        <v>696</v>
      </c>
      <c r="E19" s="25" t="s">
        <v>624</v>
      </c>
      <c r="F19" s="25" t="s">
        <v>617</v>
      </c>
      <c r="G19" s="25" t="s">
        <v>618</v>
      </c>
      <c r="H19" s="25" t="s">
        <v>617</v>
      </c>
      <c r="I19" s="36">
        <v>10</v>
      </c>
      <c r="J19" s="36">
        <v>10</v>
      </c>
      <c r="K19" s="37" t="s">
        <v>593</v>
      </c>
      <c r="L19" s="38"/>
    </row>
    <row r="20" spans="1:12" ht="38" customHeight="1">
      <c r="A20" s="25" t="s">
        <v>613</v>
      </c>
      <c r="B20" s="38"/>
      <c r="C20" s="25" t="s">
        <v>653</v>
      </c>
      <c r="D20" s="25" t="s">
        <v>697</v>
      </c>
      <c r="E20" s="25" t="s">
        <v>624</v>
      </c>
      <c r="F20" s="25" t="s">
        <v>655</v>
      </c>
      <c r="G20" s="25" t="s">
        <v>656</v>
      </c>
      <c r="H20" s="25" t="s">
        <v>655</v>
      </c>
      <c r="I20" s="36">
        <v>10</v>
      </c>
      <c r="J20" s="36">
        <v>10</v>
      </c>
      <c r="K20" s="37" t="s">
        <v>593</v>
      </c>
      <c r="L20" s="38"/>
    </row>
    <row r="21" spans="1:12" ht="38" customHeight="1">
      <c r="A21" s="25" t="s">
        <v>613</v>
      </c>
      <c r="B21" s="38"/>
      <c r="C21" s="25" t="s">
        <v>653</v>
      </c>
      <c r="D21" s="25" t="s">
        <v>698</v>
      </c>
      <c r="E21" s="25" t="s">
        <v>624</v>
      </c>
      <c r="F21" s="25" t="s">
        <v>655</v>
      </c>
      <c r="G21" s="25" t="s">
        <v>656</v>
      </c>
      <c r="H21" s="25" t="s">
        <v>655</v>
      </c>
      <c r="I21" s="36">
        <v>10</v>
      </c>
      <c r="J21" s="36">
        <v>10</v>
      </c>
      <c r="K21" s="37" t="s">
        <v>593</v>
      </c>
      <c r="L21" s="38"/>
    </row>
    <row r="22" spans="1:12" ht="38" customHeight="1">
      <c r="A22" s="25" t="s">
        <v>621</v>
      </c>
      <c r="B22" s="38"/>
      <c r="C22" s="25" t="s">
        <v>622</v>
      </c>
      <c r="D22" s="25" t="s">
        <v>699</v>
      </c>
      <c r="E22" s="25" t="s">
        <v>624</v>
      </c>
      <c r="F22" s="25" t="s">
        <v>617</v>
      </c>
      <c r="G22" s="25" t="s">
        <v>618</v>
      </c>
      <c r="H22" s="25" t="s">
        <v>617</v>
      </c>
      <c r="I22" s="36">
        <v>30</v>
      </c>
      <c r="J22" s="36">
        <v>30</v>
      </c>
      <c r="K22" s="37" t="s">
        <v>593</v>
      </c>
      <c r="L22" s="38"/>
    </row>
    <row r="23" spans="1:12" ht="38" customHeight="1">
      <c r="A23" s="25" t="s">
        <v>625</v>
      </c>
      <c r="B23" s="38"/>
      <c r="C23" s="25" t="s">
        <v>626</v>
      </c>
      <c r="D23" s="25" t="s">
        <v>700</v>
      </c>
      <c r="E23" s="25" t="s">
        <v>624</v>
      </c>
      <c r="F23" s="25" t="s">
        <v>645</v>
      </c>
      <c r="G23" s="25" t="s">
        <v>618</v>
      </c>
      <c r="H23" s="25" t="s">
        <v>645</v>
      </c>
      <c r="I23" s="36">
        <v>10</v>
      </c>
      <c r="J23" s="36">
        <v>10</v>
      </c>
      <c r="K23" s="37" t="s">
        <v>593</v>
      </c>
      <c r="L23" s="38"/>
    </row>
    <row r="24" spans="1:12" s="4" customFormat="1" ht="67" customHeight="1">
      <c r="A24" s="16" t="s">
        <v>629</v>
      </c>
      <c r="B24" s="16"/>
      <c r="C24" s="16"/>
      <c r="D24" s="17" t="s">
        <v>593</v>
      </c>
      <c r="E24" s="17"/>
      <c r="F24" s="17"/>
      <c r="G24" s="17"/>
      <c r="H24" s="17"/>
      <c r="I24" s="17"/>
      <c r="J24" s="17"/>
      <c r="K24" s="17"/>
      <c r="L24" s="17"/>
    </row>
    <row r="25" spans="1:12" s="4" customFormat="1" ht="30" customHeight="1">
      <c r="A25" s="10" t="s">
        <v>630</v>
      </c>
      <c r="B25" s="10"/>
      <c r="C25" s="10"/>
      <c r="D25" s="10"/>
      <c r="E25" s="10"/>
      <c r="F25" s="10"/>
      <c r="G25" s="10"/>
      <c r="H25" s="10"/>
      <c r="I25" s="16" t="s">
        <v>631</v>
      </c>
      <c r="J25" s="16" t="s">
        <v>632</v>
      </c>
      <c r="K25" s="16" t="s">
        <v>633</v>
      </c>
      <c r="L25" s="16"/>
    </row>
    <row r="26" spans="1:12" s="2" customFormat="1" ht="35" customHeight="1">
      <c r="A26" s="10"/>
      <c r="B26" s="10"/>
      <c r="C26" s="10"/>
      <c r="D26" s="10"/>
      <c r="E26" s="10"/>
      <c r="F26" s="10"/>
      <c r="G26" s="10"/>
      <c r="H26" s="10"/>
      <c r="I26" s="30">
        <v>100</v>
      </c>
      <c r="J26" s="30">
        <v>90</v>
      </c>
      <c r="K26" s="16" t="s">
        <v>634</v>
      </c>
      <c r="L26" s="16"/>
    </row>
    <row r="27" spans="1:12" s="2" customFormat="1" ht="94" customHeight="1">
      <c r="A27" s="27" t="s">
        <v>635</v>
      </c>
      <c r="B27" s="27"/>
      <c r="C27" s="27"/>
      <c r="D27" s="27"/>
      <c r="E27" s="27"/>
      <c r="F27" s="27"/>
      <c r="G27" s="27"/>
      <c r="H27" s="27"/>
      <c r="I27" s="27"/>
      <c r="J27" s="27"/>
      <c r="K27" s="27"/>
      <c r="L27" s="27"/>
    </row>
    <row r="28" spans="1:12" ht="14.25">
      <c r="A28" s="28" t="s">
        <v>636</v>
      </c>
      <c r="B28" s="28"/>
      <c r="C28" s="28"/>
      <c r="D28" s="28"/>
      <c r="E28" s="28"/>
      <c r="F28" s="28"/>
      <c r="G28" s="28"/>
      <c r="H28" s="28"/>
      <c r="I28" s="28"/>
      <c r="J28" s="28"/>
      <c r="K28" s="28"/>
      <c r="L28" s="28"/>
    </row>
    <row r="29" spans="1:12" ht="14.25">
      <c r="A29" s="28" t="s">
        <v>637</v>
      </c>
      <c r="B29" s="28"/>
      <c r="C29" s="28"/>
      <c r="D29" s="28"/>
      <c r="E29" s="28"/>
      <c r="F29" s="28"/>
      <c r="G29" s="28"/>
      <c r="H29" s="28"/>
      <c r="I29" s="28"/>
      <c r="J29" s="28"/>
      <c r="K29" s="28"/>
      <c r="L29" s="28"/>
    </row>
  </sheetData>
  <mergeCells count="58">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11805555555556" footer="0.511805555555556"/>
  <pageSetup horizontalDpi="300" verticalDpi="300" orientation="landscape" paperSize="9" scale="65"/>
  <headerFooter scaleWithDoc="0"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29"/>
  <sheetViews>
    <sheetView workbookViewId="0" topLeftCell="A1">
      <selection pane="topLeft" activeCell="L6" sqref="L6:L9"/>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701</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45340</v>
      </c>
      <c r="E6" s="15"/>
      <c r="F6" s="15">
        <v>45340</v>
      </c>
      <c r="G6" s="15"/>
      <c r="H6" s="15">
        <v>45340</v>
      </c>
      <c r="I6" s="30">
        <v>10</v>
      </c>
      <c r="J6" s="30">
        <v>100</v>
      </c>
      <c r="K6" s="31">
        <v>10</v>
      </c>
      <c r="L6" s="32" t="s">
        <v>593</v>
      </c>
    </row>
    <row r="7" spans="1:12" s="2" customFormat="1" ht="30" customHeight="1">
      <c r="A7" s="13"/>
      <c r="B7" s="13"/>
      <c r="C7" s="14" t="s">
        <v>594</v>
      </c>
      <c r="D7" s="15">
        <v>0</v>
      </c>
      <c r="E7" s="15"/>
      <c r="F7" s="15">
        <v>0</v>
      </c>
      <c r="G7" s="15"/>
      <c r="H7" s="15">
        <v>0</v>
      </c>
      <c r="I7" s="13"/>
      <c r="J7" s="30" t="s">
        <v>593</v>
      </c>
      <c r="K7" s="10"/>
      <c r="L7" s="32"/>
    </row>
    <row r="8" spans="1:12" s="2" customFormat="1" ht="30" customHeight="1">
      <c r="A8" s="13"/>
      <c r="B8" s="13"/>
      <c r="C8" s="14" t="s">
        <v>595</v>
      </c>
      <c r="D8" s="15">
        <v>45340</v>
      </c>
      <c r="E8" s="15"/>
      <c r="F8" s="15">
        <v>45340</v>
      </c>
      <c r="G8" s="15"/>
      <c r="H8" s="15">
        <v>45340</v>
      </c>
      <c r="I8" s="13"/>
      <c r="J8" s="30">
        <v>100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702</v>
      </c>
      <c r="C11" s="17"/>
      <c r="D11" s="17"/>
      <c r="E11" s="17"/>
      <c r="F11" s="17"/>
      <c r="G11" s="17"/>
      <c r="H11" s="17" t="s">
        <v>703</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694</v>
      </c>
      <c r="E17" s="25" t="s">
        <v>624</v>
      </c>
      <c r="F17" s="25" t="s">
        <v>617</v>
      </c>
      <c r="G17" s="25" t="s">
        <v>618</v>
      </c>
      <c r="H17" s="25" t="s">
        <v>617</v>
      </c>
      <c r="I17" s="36">
        <v>10</v>
      </c>
      <c r="J17" s="36">
        <v>10</v>
      </c>
      <c r="K17" s="37" t="s">
        <v>593</v>
      </c>
      <c r="L17" s="38"/>
    </row>
    <row r="18" spans="1:12" ht="38" customHeight="1">
      <c r="A18" s="25" t="s">
        <v>613</v>
      </c>
      <c r="B18" s="38"/>
      <c r="C18" s="25" t="s">
        <v>614</v>
      </c>
      <c r="D18" s="25" t="s">
        <v>695</v>
      </c>
      <c r="E18" s="25" t="s">
        <v>624</v>
      </c>
      <c r="F18" s="25" t="s">
        <v>645</v>
      </c>
      <c r="G18" s="25" t="s">
        <v>618</v>
      </c>
      <c r="H18" s="25" t="s">
        <v>645</v>
      </c>
      <c r="I18" s="36">
        <v>10</v>
      </c>
      <c r="J18" s="36">
        <v>10</v>
      </c>
      <c r="K18" s="37" t="s">
        <v>593</v>
      </c>
      <c r="L18" s="38"/>
    </row>
    <row r="19" spans="1:12" ht="38" customHeight="1">
      <c r="A19" s="25" t="s">
        <v>613</v>
      </c>
      <c r="B19" s="38"/>
      <c r="C19" s="25" t="s">
        <v>619</v>
      </c>
      <c r="D19" s="25" t="s">
        <v>696</v>
      </c>
      <c r="E19" s="25" t="s">
        <v>624</v>
      </c>
      <c r="F19" s="25" t="s">
        <v>617</v>
      </c>
      <c r="G19" s="25" t="s">
        <v>618</v>
      </c>
      <c r="H19" s="25" t="s">
        <v>617</v>
      </c>
      <c r="I19" s="36">
        <v>10</v>
      </c>
      <c r="J19" s="36">
        <v>10</v>
      </c>
      <c r="K19" s="37" t="s">
        <v>593</v>
      </c>
      <c r="L19" s="38"/>
    </row>
    <row r="20" spans="1:12" ht="38" customHeight="1">
      <c r="A20" s="25" t="s">
        <v>613</v>
      </c>
      <c r="B20" s="38"/>
      <c r="C20" s="25" t="s">
        <v>653</v>
      </c>
      <c r="D20" s="25" t="s">
        <v>697</v>
      </c>
      <c r="E20" s="25" t="s">
        <v>624</v>
      </c>
      <c r="F20" s="25" t="s">
        <v>655</v>
      </c>
      <c r="G20" s="25" t="s">
        <v>656</v>
      </c>
      <c r="H20" s="25" t="s">
        <v>655</v>
      </c>
      <c r="I20" s="36">
        <v>10</v>
      </c>
      <c r="J20" s="36">
        <v>10</v>
      </c>
      <c r="K20" s="37" t="s">
        <v>593</v>
      </c>
      <c r="L20" s="38"/>
    </row>
    <row r="21" spans="1:12" ht="38" customHeight="1">
      <c r="A21" s="25" t="s">
        <v>613</v>
      </c>
      <c r="B21" s="38"/>
      <c r="C21" s="25" t="s">
        <v>653</v>
      </c>
      <c r="D21" s="25" t="s">
        <v>698</v>
      </c>
      <c r="E21" s="25" t="s">
        <v>624</v>
      </c>
      <c r="F21" s="25" t="s">
        <v>655</v>
      </c>
      <c r="G21" s="25" t="s">
        <v>656</v>
      </c>
      <c r="H21" s="25" t="s">
        <v>655</v>
      </c>
      <c r="I21" s="36">
        <v>10</v>
      </c>
      <c r="J21" s="36">
        <v>10</v>
      </c>
      <c r="K21" s="37" t="s">
        <v>593</v>
      </c>
      <c r="L21" s="38"/>
    </row>
    <row r="22" spans="1:12" ht="38" customHeight="1">
      <c r="A22" s="25" t="s">
        <v>621</v>
      </c>
      <c r="B22" s="38"/>
      <c r="C22" s="25" t="s">
        <v>622</v>
      </c>
      <c r="D22" s="25" t="s">
        <v>699</v>
      </c>
      <c r="E22" s="25" t="s">
        <v>624</v>
      </c>
      <c r="F22" s="25" t="s">
        <v>617</v>
      </c>
      <c r="G22" s="25" t="s">
        <v>618</v>
      </c>
      <c r="H22" s="25" t="s">
        <v>617</v>
      </c>
      <c r="I22" s="36">
        <v>30</v>
      </c>
      <c r="J22" s="36">
        <v>30</v>
      </c>
      <c r="K22" s="37" t="s">
        <v>593</v>
      </c>
      <c r="L22" s="38"/>
    </row>
    <row r="23" spans="1:12" ht="38" customHeight="1">
      <c r="A23" s="25" t="s">
        <v>625</v>
      </c>
      <c r="B23" s="38"/>
      <c r="C23" s="25" t="s">
        <v>626</v>
      </c>
      <c r="D23" s="25" t="s">
        <v>700</v>
      </c>
      <c r="E23" s="25" t="s">
        <v>624</v>
      </c>
      <c r="F23" s="25" t="s">
        <v>645</v>
      </c>
      <c r="G23" s="25" t="s">
        <v>618</v>
      </c>
      <c r="H23" s="25" t="s">
        <v>645</v>
      </c>
      <c r="I23" s="36">
        <v>10</v>
      </c>
      <c r="J23" s="36">
        <v>10</v>
      </c>
      <c r="K23" s="37" t="s">
        <v>593</v>
      </c>
      <c r="L23" s="38"/>
    </row>
    <row r="24" spans="1:12" s="4" customFormat="1" ht="67" customHeight="1">
      <c r="A24" s="16" t="s">
        <v>629</v>
      </c>
      <c r="B24" s="16"/>
      <c r="C24" s="16"/>
      <c r="D24" s="17" t="s">
        <v>593</v>
      </c>
      <c r="E24" s="17"/>
      <c r="F24" s="17"/>
      <c r="G24" s="17"/>
      <c r="H24" s="17"/>
      <c r="I24" s="17"/>
      <c r="J24" s="17"/>
      <c r="K24" s="17"/>
      <c r="L24" s="17"/>
    </row>
    <row r="25" spans="1:12" s="4" customFormat="1" ht="30" customHeight="1">
      <c r="A25" s="10" t="s">
        <v>630</v>
      </c>
      <c r="B25" s="10"/>
      <c r="C25" s="10"/>
      <c r="D25" s="10"/>
      <c r="E25" s="10"/>
      <c r="F25" s="10"/>
      <c r="G25" s="10"/>
      <c r="H25" s="10"/>
      <c r="I25" s="16" t="s">
        <v>631</v>
      </c>
      <c r="J25" s="16" t="s">
        <v>632</v>
      </c>
      <c r="K25" s="16" t="s">
        <v>633</v>
      </c>
      <c r="L25" s="16"/>
    </row>
    <row r="26" spans="1:12" s="2" customFormat="1" ht="35" customHeight="1">
      <c r="A26" s="10"/>
      <c r="B26" s="10"/>
      <c r="C26" s="10"/>
      <c r="D26" s="10"/>
      <c r="E26" s="10"/>
      <c r="F26" s="10"/>
      <c r="G26" s="10"/>
      <c r="H26" s="10"/>
      <c r="I26" s="30">
        <v>100</v>
      </c>
      <c r="J26" s="30">
        <v>90</v>
      </c>
      <c r="K26" s="16" t="s">
        <v>634</v>
      </c>
      <c r="L26" s="16"/>
    </row>
    <row r="27" spans="1:12" s="2" customFormat="1" ht="94" customHeight="1">
      <c r="A27" s="27" t="s">
        <v>635</v>
      </c>
      <c r="B27" s="27"/>
      <c r="C27" s="27"/>
      <c r="D27" s="27"/>
      <c r="E27" s="27"/>
      <c r="F27" s="27"/>
      <c r="G27" s="27"/>
      <c r="H27" s="27"/>
      <c r="I27" s="27"/>
      <c r="J27" s="27"/>
      <c r="K27" s="27"/>
      <c r="L27" s="27"/>
    </row>
    <row r="28" spans="1:12" ht="14.25">
      <c r="A28" s="28" t="s">
        <v>636</v>
      </c>
      <c r="B28" s="28"/>
      <c r="C28" s="28"/>
      <c r="D28" s="28"/>
      <c r="E28" s="28"/>
      <c r="F28" s="28"/>
      <c r="G28" s="28"/>
      <c r="H28" s="28"/>
      <c r="I28" s="28"/>
      <c r="J28" s="28"/>
      <c r="K28" s="28"/>
      <c r="L28" s="28"/>
    </row>
    <row r="29" spans="1:12" ht="14.25">
      <c r="A29" s="28" t="s">
        <v>637</v>
      </c>
      <c r="B29" s="28"/>
      <c r="C29" s="28"/>
      <c r="D29" s="28"/>
      <c r="E29" s="28"/>
      <c r="F29" s="28"/>
      <c r="G29" s="28"/>
      <c r="H29" s="28"/>
      <c r="I29" s="28"/>
      <c r="J29" s="28"/>
      <c r="K29" s="28"/>
      <c r="L29" s="28"/>
    </row>
  </sheetData>
  <mergeCells count="58">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11805555555556" footer="0.511805555555556"/>
  <pageSetup horizontalDpi="300" verticalDpi="300" orientation="landscape" paperSize="9" scale="65"/>
  <headerFooter scaleWithDoc="0"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31"/>
  <sheetViews>
    <sheetView workbookViewId="0" topLeftCell="A1">
      <selection pane="topLeft" activeCell="K7" sqref="K7:K9"/>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704</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137250</v>
      </c>
      <c r="E6" s="15"/>
      <c r="F6" s="15">
        <v>137250</v>
      </c>
      <c r="G6" s="15"/>
      <c r="H6" s="15">
        <v>137250</v>
      </c>
      <c r="I6" s="30">
        <v>10</v>
      </c>
      <c r="J6" s="30">
        <v>100</v>
      </c>
      <c r="K6" s="31">
        <v>10</v>
      </c>
      <c r="L6" s="32" t="s">
        <v>593</v>
      </c>
    </row>
    <row r="7" spans="1:12" s="2" customFormat="1" ht="30" customHeight="1">
      <c r="A7" s="13"/>
      <c r="B7" s="13"/>
      <c r="C7" s="14" t="s">
        <v>594</v>
      </c>
      <c r="D7" s="15">
        <v>0</v>
      </c>
      <c r="E7" s="15"/>
      <c r="F7" s="15">
        <v>0</v>
      </c>
      <c r="G7" s="15"/>
      <c r="H7" s="15">
        <v>0</v>
      </c>
      <c r="I7" s="13"/>
      <c r="J7" s="30" t="s">
        <v>593</v>
      </c>
      <c r="K7" s="10"/>
      <c r="L7" s="32"/>
    </row>
    <row r="8" spans="1:12" s="2" customFormat="1" ht="30" customHeight="1">
      <c r="A8" s="13"/>
      <c r="B8" s="13"/>
      <c r="C8" s="14" t="s">
        <v>595</v>
      </c>
      <c r="D8" s="15">
        <v>137250</v>
      </c>
      <c r="E8" s="15"/>
      <c r="F8" s="15">
        <v>137250</v>
      </c>
      <c r="G8" s="15"/>
      <c r="H8" s="15">
        <v>137250</v>
      </c>
      <c r="I8" s="13"/>
      <c r="J8" s="30">
        <v>100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705</v>
      </c>
      <c r="C11" s="17"/>
      <c r="D11" s="17"/>
      <c r="E11" s="17"/>
      <c r="F11" s="17"/>
      <c r="G11" s="17"/>
      <c r="H11" s="17" t="s">
        <v>706</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707</v>
      </c>
      <c r="E17" s="25" t="s">
        <v>616</v>
      </c>
      <c r="F17" s="25" t="s">
        <v>708</v>
      </c>
      <c r="G17" s="25" t="s">
        <v>709</v>
      </c>
      <c r="H17" s="25" t="s">
        <v>708</v>
      </c>
      <c r="I17" s="36">
        <v>10</v>
      </c>
      <c r="J17" s="36">
        <v>10</v>
      </c>
      <c r="K17" s="37" t="s">
        <v>593</v>
      </c>
      <c r="L17" s="38"/>
    </row>
    <row r="18" spans="1:12" ht="38" customHeight="1">
      <c r="A18" s="25" t="s">
        <v>613</v>
      </c>
      <c r="B18" s="38"/>
      <c r="C18" s="25" t="s">
        <v>648</v>
      </c>
      <c r="D18" s="25" t="s">
        <v>707</v>
      </c>
      <c r="E18" s="25" t="s">
        <v>616</v>
      </c>
      <c r="F18" s="25" t="s">
        <v>710</v>
      </c>
      <c r="G18" s="25" t="s">
        <v>709</v>
      </c>
      <c r="H18" s="25" t="s">
        <v>710</v>
      </c>
      <c r="I18" s="36">
        <v>10</v>
      </c>
      <c r="J18" s="36">
        <v>10</v>
      </c>
      <c r="K18" s="37" t="s">
        <v>593</v>
      </c>
      <c r="L18" s="38"/>
    </row>
    <row r="19" spans="1:12" ht="38" customHeight="1">
      <c r="A19" s="25" t="s">
        <v>613</v>
      </c>
      <c r="B19" s="38"/>
      <c r="C19" s="25" t="s">
        <v>614</v>
      </c>
      <c r="D19" s="25" t="s">
        <v>652</v>
      </c>
      <c r="E19" s="25" t="s">
        <v>624</v>
      </c>
      <c r="F19" s="25" t="s">
        <v>617</v>
      </c>
      <c r="G19" s="25" t="s">
        <v>618</v>
      </c>
      <c r="H19" s="25" t="s">
        <v>617</v>
      </c>
      <c r="I19" s="36">
        <v>10</v>
      </c>
      <c r="J19" s="36">
        <v>10</v>
      </c>
      <c r="K19" s="37" t="s">
        <v>593</v>
      </c>
      <c r="L19" s="38"/>
    </row>
    <row r="20" spans="1:12" ht="38" customHeight="1">
      <c r="A20" s="25" t="s">
        <v>613</v>
      </c>
      <c r="B20" s="38"/>
      <c r="C20" s="25" t="s">
        <v>614</v>
      </c>
      <c r="D20" s="25" t="s">
        <v>711</v>
      </c>
      <c r="E20" s="25" t="s">
        <v>624</v>
      </c>
      <c r="F20" s="25" t="s">
        <v>712</v>
      </c>
      <c r="G20" s="25" t="s">
        <v>618</v>
      </c>
      <c r="H20" s="25" t="s">
        <v>712</v>
      </c>
      <c r="I20" s="36">
        <v>5</v>
      </c>
      <c r="J20" s="36">
        <v>5</v>
      </c>
      <c r="K20" s="37" t="s">
        <v>593</v>
      </c>
      <c r="L20" s="38"/>
    </row>
    <row r="21" spans="1:12" ht="38" customHeight="1">
      <c r="A21" s="25" t="s">
        <v>613</v>
      </c>
      <c r="B21" s="38"/>
      <c r="C21" s="25" t="s">
        <v>619</v>
      </c>
      <c r="D21" s="25" t="s">
        <v>713</v>
      </c>
      <c r="E21" s="25" t="s">
        <v>624</v>
      </c>
      <c r="F21" s="25" t="s">
        <v>71</v>
      </c>
      <c r="G21" s="25" t="s">
        <v>714</v>
      </c>
      <c r="H21" s="25" t="s">
        <v>71</v>
      </c>
      <c r="I21" s="36">
        <v>5</v>
      </c>
      <c r="J21" s="36">
        <v>5</v>
      </c>
      <c r="K21" s="37" t="s">
        <v>593</v>
      </c>
      <c r="L21" s="38"/>
    </row>
    <row r="22" spans="1:12" ht="38" customHeight="1">
      <c r="A22" s="25" t="s">
        <v>613</v>
      </c>
      <c r="B22" s="38"/>
      <c r="C22" s="25" t="s">
        <v>619</v>
      </c>
      <c r="D22" s="25" t="s">
        <v>715</v>
      </c>
      <c r="E22" s="25" t="s">
        <v>624</v>
      </c>
      <c r="F22" s="25" t="s">
        <v>617</v>
      </c>
      <c r="G22" s="25" t="s">
        <v>618</v>
      </c>
      <c r="H22" s="25" t="s">
        <v>617</v>
      </c>
      <c r="I22" s="36">
        <v>5</v>
      </c>
      <c r="J22" s="36">
        <v>5</v>
      </c>
      <c r="K22" s="37" t="s">
        <v>593</v>
      </c>
      <c r="L22" s="38"/>
    </row>
    <row r="23" spans="1:12" ht="38" customHeight="1">
      <c r="A23" s="25" t="s">
        <v>613</v>
      </c>
      <c r="B23" s="38"/>
      <c r="C23" s="25" t="s">
        <v>653</v>
      </c>
      <c r="D23" s="25" t="s">
        <v>654</v>
      </c>
      <c r="E23" s="25" t="s">
        <v>624</v>
      </c>
      <c r="F23" s="25" t="s">
        <v>716</v>
      </c>
      <c r="G23" s="25" t="s">
        <v>656</v>
      </c>
      <c r="H23" s="25" t="s">
        <v>716</v>
      </c>
      <c r="I23" s="36">
        <v>5</v>
      </c>
      <c r="J23" s="36">
        <v>5</v>
      </c>
      <c r="K23" s="37" t="s">
        <v>593</v>
      </c>
      <c r="L23" s="38"/>
    </row>
    <row r="24" spans="1:12" ht="38" customHeight="1">
      <c r="A24" s="25" t="s">
        <v>621</v>
      </c>
      <c r="B24" s="38"/>
      <c r="C24" s="25" t="s">
        <v>622</v>
      </c>
      <c r="D24" s="25" t="s">
        <v>657</v>
      </c>
      <c r="E24" s="25" t="s">
        <v>624</v>
      </c>
      <c r="F24" s="25" t="s">
        <v>628</v>
      </c>
      <c r="G24" s="25" t="s">
        <v>618</v>
      </c>
      <c r="H24" s="25" t="s">
        <v>628</v>
      </c>
      <c r="I24" s="36">
        <v>30</v>
      </c>
      <c r="J24" s="36">
        <v>30</v>
      </c>
      <c r="K24" s="37" t="s">
        <v>593</v>
      </c>
      <c r="L24" s="38"/>
    </row>
    <row r="25" spans="1:12" ht="38" customHeight="1">
      <c r="A25" s="25" t="s">
        <v>625</v>
      </c>
      <c r="B25" s="38"/>
      <c r="C25" s="25" t="s">
        <v>626</v>
      </c>
      <c r="D25" s="25" t="s">
        <v>717</v>
      </c>
      <c r="E25" s="25" t="s">
        <v>624</v>
      </c>
      <c r="F25" s="25" t="s">
        <v>645</v>
      </c>
      <c r="G25" s="25" t="s">
        <v>618</v>
      </c>
      <c r="H25" s="25" t="s">
        <v>645</v>
      </c>
      <c r="I25" s="36">
        <v>10</v>
      </c>
      <c r="J25" s="36">
        <v>10</v>
      </c>
      <c r="K25" s="37" t="s">
        <v>593</v>
      </c>
      <c r="L25" s="38"/>
    </row>
    <row r="26" spans="1:12" s="4" customFormat="1" ht="67" customHeight="1">
      <c r="A26" s="16" t="s">
        <v>629</v>
      </c>
      <c r="B26" s="16"/>
      <c r="C26" s="16"/>
      <c r="D26" s="17" t="s">
        <v>593</v>
      </c>
      <c r="E26" s="17"/>
      <c r="F26" s="17"/>
      <c r="G26" s="17"/>
      <c r="H26" s="17"/>
      <c r="I26" s="17"/>
      <c r="J26" s="17"/>
      <c r="K26" s="17"/>
      <c r="L26" s="17"/>
    </row>
    <row r="27" spans="1:12" s="4" customFormat="1" ht="30" customHeight="1">
      <c r="A27" s="10" t="s">
        <v>630</v>
      </c>
      <c r="B27" s="10"/>
      <c r="C27" s="10"/>
      <c r="D27" s="10"/>
      <c r="E27" s="10"/>
      <c r="F27" s="10"/>
      <c r="G27" s="10"/>
      <c r="H27" s="10"/>
      <c r="I27" s="16" t="s">
        <v>631</v>
      </c>
      <c r="J27" s="16" t="s">
        <v>632</v>
      </c>
      <c r="K27" s="16" t="s">
        <v>633</v>
      </c>
      <c r="L27" s="16"/>
    </row>
    <row r="28" spans="1:12" s="2" customFormat="1" ht="35" customHeight="1">
      <c r="A28" s="10"/>
      <c r="B28" s="10"/>
      <c r="C28" s="10"/>
      <c r="D28" s="10"/>
      <c r="E28" s="10"/>
      <c r="F28" s="10"/>
      <c r="G28" s="10"/>
      <c r="H28" s="10"/>
      <c r="I28" s="30">
        <v>100</v>
      </c>
      <c r="J28" s="30">
        <v>90</v>
      </c>
      <c r="K28" s="16" t="s">
        <v>634</v>
      </c>
      <c r="L28" s="16"/>
    </row>
    <row r="29" spans="1:12" s="2" customFormat="1" ht="94" customHeight="1">
      <c r="A29" s="27" t="s">
        <v>635</v>
      </c>
      <c r="B29" s="27"/>
      <c r="C29" s="27"/>
      <c r="D29" s="27"/>
      <c r="E29" s="27"/>
      <c r="F29" s="27"/>
      <c r="G29" s="27"/>
      <c r="H29" s="27"/>
      <c r="I29" s="27"/>
      <c r="J29" s="27"/>
      <c r="K29" s="27"/>
      <c r="L29" s="27"/>
    </row>
    <row r="30" spans="1:12" ht="14.25">
      <c r="A30" s="28" t="s">
        <v>636</v>
      </c>
      <c r="B30" s="28"/>
      <c r="C30" s="28"/>
      <c r="D30" s="28"/>
      <c r="E30" s="28"/>
      <c r="F30" s="28"/>
      <c r="G30" s="28"/>
      <c r="H30" s="28"/>
      <c r="I30" s="28"/>
      <c r="J30" s="28"/>
      <c r="K30" s="28"/>
      <c r="L30" s="28"/>
    </row>
    <row r="31" spans="1:12" ht="14.25">
      <c r="A31" s="28" t="s">
        <v>637</v>
      </c>
      <c r="B31" s="28"/>
      <c r="C31" s="28"/>
      <c r="D31" s="28"/>
      <c r="E31" s="28"/>
      <c r="F31" s="28"/>
      <c r="G31" s="28"/>
      <c r="H31" s="28"/>
      <c r="I31" s="28"/>
      <c r="J31" s="28"/>
      <c r="K31" s="28"/>
      <c r="L31" s="28"/>
    </row>
  </sheetData>
  <mergeCells count="62">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30:L30"/>
    <mergeCell ref="A31:L31"/>
    <mergeCell ref="A10:A11"/>
    <mergeCell ref="H14:H15"/>
    <mergeCell ref="I7:I9"/>
    <mergeCell ref="I14:I15"/>
    <mergeCell ref="J14:J15"/>
    <mergeCell ref="K7:K9"/>
    <mergeCell ref="L6:L9"/>
    <mergeCell ref="A5:B9"/>
    <mergeCell ref="K14:L15"/>
    <mergeCell ref="A27:H28"/>
  </mergeCells>
  <pageMargins left="0.75" right="0.75" top="1" bottom="1" header="0.511805555555556" footer="0.511805555555556"/>
  <pageSetup horizontalDpi="300" verticalDpi="300" orientation="landscape" paperSize="9" scale="65"/>
  <headerFooter scaleWithDoc="0"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29"/>
  <sheetViews>
    <sheetView workbookViewId="0" topLeftCell="A15">
      <selection pane="topLeft" activeCell="D24" sqref="D24:L24"/>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718</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1530</v>
      </c>
      <c r="E6" s="15"/>
      <c r="F6" s="15">
        <v>1530</v>
      </c>
      <c r="G6" s="15"/>
      <c r="H6" s="40">
        <v>0</v>
      </c>
      <c r="I6" s="30">
        <v>10</v>
      </c>
      <c r="J6" s="39">
        <v>0</v>
      </c>
      <c r="K6" s="41">
        <v>0</v>
      </c>
      <c r="L6" s="32" t="s">
        <v>593</v>
      </c>
    </row>
    <row r="7" spans="1:12" s="2" customFormat="1" ht="30" customHeight="1">
      <c r="A7" s="13"/>
      <c r="B7" s="13"/>
      <c r="C7" s="14" t="s">
        <v>594</v>
      </c>
      <c r="D7" s="15">
        <v>0</v>
      </c>
      <c r="E7" s="15"/>
      <c r="F7" s="15">
        <v>0</v>
      </c>
      <c r="G7" s="15"/>
      <c r="H7" s="15">
        <v>0</v>
      </c>
      <c r="I7" s="13"/>
      <c r="J7" s="30" t="s">
        <v>593</v>
      </c>
      <c r="K7" s="10"/>
      <c r="L7" s="32"/>
    </row>
    <row r="8" spans="1:12" s="2" customFormat="1" ht="30" customHeight="1">
      <c r="A8" s="13"/>
      <c r="B8" s="13"/>
      <c r="C8" s="14" t="s">
        <v>595</v>
      </c>
      <c r="D8" s="15">
        <v>1530</v>
      </c>
      <c r="E8" s="15"/>
      <c r="F8" s="15">
        <v>1530</v>
      </c>
      <c r="G8" s="15"/>
      <c r="H8" s="40">
        <v>0</v>
      </c>
      <c r="I8" s="13"/>
      <c r="J8" s="39">
        <v>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702</v>
      </c>
      <c r="C11" s="17"/>
      <c r="D11" s="17"/>
      <c r="E11" s="17"/>
      <c r="F11" s="17"/>
      <c r="G11" s="17"/>
      <c r="H11" s="17" t="s">
        <v>703</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694</v>
      </c>
      <c r="E17" s="25" t="s">
        <v>624</v>
      </c>
      <c r="F17" s="25" t="s">
        <v>617</v>
      </c>
      <c r="G17" s="25" t="s">
        <v>618</v>
      </c>
      <c r="H17" s="25" t="s">
        <v>617</v>
      </c>
      <c r="I17" s="36">
        <v>10</v>
      </c>
      <c r="J17" s="36">
        <v>10</v>
      </c>
      <c r="K17" s="37" t="s">
        <v>593</v>
      </c>
      <c r="L17" s="38"/>
    </row>
    <row r="18" spans="1:12" ht="38" customHeight="1">
      <c r="A18" s="25" t="s">
        <v>613</v>
      </c>
      <c r="B18" s="38"/>
      <c r="C18" s="25" t="s">
        <v>614</v>
      </c>
      <c r="D18" s="25" t="s">
        <v>695</v>
      </c>
      <c r="E18" s="25" t="s">
        <v>624</v>
      </c>
      <c r="F18" s="25" t="s">
        <v>645</v>
      </c>
      <c r="G18" s="25" t="s">
        <v>618</v>
      </c>
      <c r="H18" s="25" t="s">
        <v>645</v>
      </c>
      <c r="I18" s="36">
        <v>10</v>
      </c>
      <c r="J18" s="36">
        <v>10</v>
      </c>
      <c r="K18" s="37" t="s">
        <v>593</v>
      </c>
      <c r="L18" s="38"/>
    </row>
    <row r="19" spans="1:12" ht="38" customHeight="1">
      <c r="A19" s="25" t="s">
        <v>613</v>
      </c>
      <c r="B19" s="38"/>
      <c r="C19" s="25" t="s">
        <v>619</v>
      </c>
      <c r="D19" s="25" t="s">
        <v>696</v>
      </c>
      <c r="E19" s="25" t="s">
        <v>624</v>
      </c>
      <c r="F19" s="25" t="s">
        <v>617</v>
      </c>
      <c r="G19" s="25" t="s">
        <v>618</v>
      </c>
      <c r="H19" s="25"/>
      <c r="I19" s="36">
        <v>10</v>
      </c>
      <c r="J19" s="36">
        <v>10</v>
      </c>
      <c r="K19" s="37" t="s">
        <v>719</v>
      </c>
      <c r="L19" s="38"/>
    </row>
    <row r="20" spans="1:12" ht="38" customHeight="1">
      <c r="A20" s="25" t="s">
        <v>613</v>
      </c>
      <c r="B20" s="38"/>
      <c r="C20" s="25" t="s">
        <v>653</v>
      </c>
      <c r="D20" s="25" t="s">
        <v>697</v>
      </c>
      <c r="E20" s="25" t="s">
        <v>624</v>
      </c>
      <c r="F20" s="25" t="s">
        <v>655</v>
      </c>
      <c r="G20" s="25" t="s">
        <v>656</v>
      </c>
      <c r="H20" s="25" t="s">
        <v>655</v>
      </c>
      <c r="I20" s="36">
        <v>10</v>
      </c>
      <c r="J20" s="36">
        <v>10</v>
      </c>
      <c r="K20" s="37" t="s">
        <v>593</v>
      </c>
      <c r="L20" s="38"/>
    </row>
    <row r="21" spans="1:12" ht="38" customHeight="1">
      <c r="A21" s="25" t="s">
        <v>613</v>
      </c>
      <c r="B21" s="38"/>
      <c r="C21" s="25" t="s">
        <v>653</v>
      </c>
      <c r="D21" s="25" t="s">
        <v>698</v>
      </c>
      <c r="E21" s="25" t="s">
        <v>624</v>
      </c>
      <c r="F21" s="25" t="s">
        <v>655</v>
      </c>
      <c r="G21" s="25" t="s">
        <v>656</v>
      </c>
      <c r="H21" s="25" t="s">
        <v>655</v>
      </c>
      <c r="I21" s="36">
        <v>10</v>
      </c>
      <c r="J21" s="36">
        <v>10</v>
      </c>
      <c r="K21" s="37" t="s">
        <v>593</v>
      </c>
      <c r="L21" s="38"/>
    </row>
    <row r="22" spans="1:12" ht="38" customHeight="1">
      <c r="A22" s="25" t="s">
        <v>621</v>
      </c>
      <c r="B22" s="38"/>
      <c r="C22" s="25" t="s">
        <v>622</v>
      </c>
      <c r="D22" s="25" t="s">
        <v>699</v>
      </c>
      <c r="E22" s="25" t="s">
        <v>624</v>
      </c>
      <c r="F22" s="25" t="s">
        <v>617</v>
      </c>
      <c r="G22" s="25" t="s">
        <v>618</v>
      </c>
      <c r="H22" s="25" t="s">
        <v>617</v>
      </c>
      <c r="I22" s="36">
        <v>30</v>
      </c>
      <c r="J22" s="36">
        <v>30</v>
      </c>
      <c r="K22" s="37" t="s">
        <v>593</v>
      </c>
      <c r="L22" s="38"/>
    </row>
    <row r="23" spans="1:12" ht="38" customHeight="1">
      <c r="A23" s="25" t="s">
        <v>625</v>
      </c>
      <c r="B23" s="38"/>
      <c r="C23" s="25" t="s">
        <v>626</v>
      </c>
      <c r="D23" s="25" t="s">
        <v>700</v>
      </c>
      <c r="E23" s="25" t="s">
        <v>624</v>
      </c>
      <c r="F23" s="25" t="s">
        <v>645</v>
      </c>
      <c r="G23" s="25" t="s">
        <v>618</v>
      </c>
      <c r="H23" s="25" t="s">
        <v>645</v>
      </c>
      <c r="I23" s="36">
        <v>10</v>
      </c>
      <c r="J23" s="36">
        <v>10</v>
      </c>
      <c r="K23" s="37" t="s">
        <v>593</v>
      </c>
      <c r="L23" s="38"/>
    </row>
    <row r="24" spans="1:12" s="4" customFormat="1" ht="67" customHeight="1">
      <c r="A24" s="16" t="s">
        <v>629</v>
      </c>
      <c r="B24" s="16"/>
      <c r="C24" s="16"/>
      <c r="D24" s="17" t="s">
        <v>719</v>
      </c>
      <c r="E24" s="17"/>
      <c r="F24" s="17"/>
      <c r="G24" s="17"/>
      <c r="H24" s="17"/>
      <c r="I24" s="17"/>
      <c r="J24" s="17"/>
      <c r="K24" s="17"/>
      <c r="L24" s="17"/>
    </row>
    <row r="25" spans="1:12" s="4" customFormat="1" ht="30" customHeight="1">
      <c r="A25" s="10" t="s">
        <v>630</v>
      </c>
      <c r="B25" s="10"/>
      <c r="C25" s="10"/>
      <c r="D25" s="10"/>
      <c r="E25" s="10"/>
      <c r="F25" s="10"/>
      <c r="G25" s="10"/>
      <c r="H25" s="10"/>
      <c r="I25" s="16" t="s">
        <v>631</v>
      </c>
      <c r="J25" s="16" t="s">
        <v>632</v>
      </c>
      <c r="K25" s="16" t="s">
        <v>633</v>
      </c>
      <c r="L25" s="16"/>
    </row>
    <row r="26" spans="1:12" s="2" customFormat="1" ht="35" customHeight="1">
      <c r="A26" s="10"/>
      <c r="B26" s="10"/>
      <c r="C26" s="10"/>
      <c r="D26" s="10"/>
      <c r="E26" s="10"/>
      <c r="F26" s="10"/>
      <c r="G26" s="10"/>
      <c r="H26" s="10"/>
      <c r="I26" s="30">
        <v>100</v>
      </c>
      <c r="J26" s="30">
        <v>90</v>
      </c>
      <c r="K26" s="16" t="s">
        <v>634</v>
      </c>
      <c r="L26" s="16"/>
    </row>
    <row r="27" spans="1:12" s="2" customFormat="1" ht="94" customHeight="1">
      <c r="A27" s="27" t="s">
        <v>635</v>
      </c>
      <c r="B27" s="27"/>
      <c r="C27" s="27"/>
      <c r="D27" s="27"/>
      <c r="E27" s="27"/>
      <c r="F27" s="27"/>
      <c r="G27" s="27"/>
      <c r="H27" s="27"/>
      <c r="I27" s="27"/>
      <c r="J27" s="27"/>
      <c r="K27" s="27"/>
      <c r="L27" s="27"/>
    </row>
    <row r="28" spans="1:12" ht="14.25">
      <c r="A28" s="28" t="s">
        <v>636</v>
      </c>
      <c r="B28" s="28"/>
      <c r="C28" s="28"/>
      <c r="D28" s="28"/>
      <c r="E28" s="28"/>
      <c r="F28" s="28"/>
      <c r="G28" s="28"/>
      <c r="H28" s="28"/>
      <c r="I28" s="28"/>
      <c r="J28" s="28"/>
      <c r="K28" s="28"/>
      <c r="L28" s="28"/>
    </row>
    <row r="29" spans="1:12" ht="14.25">
      <c r="A29" s="28" t="s">
        <v>637</v>
      </c>
      <c r="B29" s="28"/>
      <c r="C29" s="28"/>
      <c r="D29" s="28"/>
      <c r="E29" s="28"/>
      <c r="F29" s="28"/>
      <c r="G29" s="28"/>
      <c r="H29" s="28"/>
      <c r="I29" s="28"/>
      <c r="J29" s="28"/>
      <c r="K29" s="28"/>
      <c r="L29" s="28"/>
    </row>
  </sheetData>
  <mergeCells count="58">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11805555555556" footer="0.511805555555556"/>
  <pageSetup horizontalDpi="300" verticalDpi="300" orientation="landscape" paperSize="9" scale="65"/>
  <headerFooter scaleWithDoc="0"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9"/>
  <sheetViews>
    <sheetView workbookViewId="0" topLeftCell="A1">
      <selection pane="topLeft" activeCell="H11" sqref="H11:L11"/>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720</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48800</v>
      </c>
      <c r="E6" s="15"/>
      <c r="F6" s="15">
        <v>48800</v>
      </c>
      <c r="G6" s="15"/>
      <c r="H6" s="15">
        <v>48800</v>
      </c>
      <c r="I6" s="30">
        <v>10</v>
      </c>
      <c r="J6" s="39">
        <v>100</v>
      </c>
      <c r="K6" s="41">
        <v>10</v>
      </c>
      <c r="L6" s="32" t="s">
        <v>593</v>
      </c>
    </row>
    <row r="7" spans="1:12" s="2" customFormat="1" ht="30" customHeight="1">
      <c r="A7" s="13"/>
      <c r="B7" s="13"/>
      <c r="C7" s="14" t="s">
        <v>594</v>
      </c>
      <c r="D7" s="15">
        <v>0</v>
      </c>
      <c r="E7" s="15"/>
      <c r="F7" s="15">
        <v>0</v>
      </c>
      <c r="G7" s="15"/>
      <c r="H7" s="15">
        <v>0</v>
      </c>
      <c r="I7" s="13"/>
      <c r="J7" s="30" t="s">
        <v>593</v>
      </c>
      <c r="K7" s="10"/>
      <c r="L7" s="32"/>
    </row>
    <row r="8" spans="1:12" s="2" customFormat="1" ht="30" customHeight="1">
      <c r="A8" s="13"/>
      <c r="B8" s="13"/>
      <c r="C8" s="14" t="s">
        <v>595</v>
      </c>
      <c r="D8" s="15">
        <v>48800</v>
      </c>
      <c r="E8" s="15"/>
      <c r="F8" s="15">
        <v>48800</v>
      </c>
      <c r="G8" s="15"/>
      <c r="H8" s="15">
        <v>48800</v>
      </c>
      <c r="I8" s="13"/>
      <c r="J8" s="39">
        <v>100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721</v>
      </c>
      <c r="C11" s="17"/>
      <c r="D11" s="17"/>
      <c r="E11" s="17"/>
      <c r="F11" s="17"/>
      <c r="G11" s="17"/>
      <c r="H11" s="17" t="s">
        <v>722</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707</v>
      </c>
      <c r="E17" s="25" t="s">
        <v>624</v>
      </c>
      <c r="F17" s="25" t="s">
        <v>723</v>
      </c>
      <c r="G17" s="25" t="s">
        <v>709</v>
      </c>
      <c r="H17" s="25" t="s">
        <v>723</v>
      </c>
      <c r="I17" s="36">
        <v>10</v>
      </c>
      <c r="J17" s="36">
        <v>10</v>
      </c>
      <c r="K17" s="37" t="s">
        <v>593</v>
      </c>
      <c r="L17" s="38"/>
    </row>
    <row r="18" spans="1:12" ht="38" customHeight="1">
      <c r="A18" s="25" t="s">
        <v>613</v>
      </c>
      <c r="B18" s="38"/>
      <c r="C18" s="25" t="s">
        <v>614</v>
      </c>
      <c r="D18" s="25" t="s">
        <v>724</v>
      </c>
      <c r="E18" s="25" t="s">
        <v>616</v>
      </c>
      <c r="F18" s="25" t="s">
        <v>628</v>
      </c>
      <c r="G18" s="25" t="s">
        <v>618</v>
      </c>
      <c r="H18" s="25" t="s">
        <v>628</v>
      </c>
      <c r="I18" s="36">
        <v>10</v>
      </c>
      <c r="J18" s="36">
        <v>10</v>
      </c>
      <c r="K18" s="37" t="s">
        <v>593</v>
      </c>
      <c r="L18" s="38"/>
    </row>
    <row r="19" spans="1:12" ht="38" customHeight="1">
      <c r="A19" s="25" t="s">
        <v>613</v>
      </c>
      <c r="B19" s="38"/>
      <c r="C19" s="25" t="s">
        <v>614</v>
      </c>
      <c r="D19" s="25" t="s">
        <v>652</v>
      </c>
      <c r="E19" s="25" t="s">
        <v>624</v>
      </c>
      <c r="F19" s="25" t="s">
        <v>617</v>
      </c>
      <c r="G19" s="25" t="s">
        <v>618</v>
      </c>
      <c r="H19" s="25" t="s">
        <v>617</v>
      </c>
      <c r="I19" s="36">
        <v>10</v>
      </c>
      <c r="J19" s="36">
        <v>10</v>
      </c>
      <c r="K19" s="37" t="s">
        <v>593</v>
      </c>
      <c r="L19" s="38"/>
    </row>
    <row r="20" spans="1:12" ht="38" customHeight="1">
      <c r="A20" s="25" t="s">
        <v>613</v>
      </c>
      <c r="B20" s="38"/>
      <c r="C20" s="25" t="s">
        <v>619</v>
      </c>
      <c r="D20" s="25" t="s">
        <v>715</v>
      </c>
      <c r="E20" s="25" t="s">
        <v>616</v>
      </c>
      <c r="F20" s="25" t="s">
        <v>628</v>
      </c>
      <c r="G20" s="25" t="s">
        <v>618</v>
      </c>
      <c r="H20" s="25" t="s">
        <v>628</v>
      </c>
      <c r="I20" s="36">
        <v>10</v>
      </c>
      <c r="J20" s="36">
        <v>10</v>
      </c>
      <c r="K20" s="37" t="s">
        <v>593</v>
      </c>
      <c r="L20" s="38"/>
    </row>
    <row r="21" spans="1:12" ht="38" customHeight="1">
      <c r="A21" s="25" t="s">
        <v>613</v>
      </c>
      <c r="B21" s="38"/>
      <c r="C21" s="25" t="s">
        <v>653</v>
      </c>
      <c r="D21" s="25" t="s">
        <v>654</v>
      </c>
      <c r="E21" s="25" t="s">
        <v>624</v>
      </c>
      <c r="F21" s="25" t="s">
        <v>655</v>
      </c>
      <c r="G21" s="25" t="s">
        <v>656</v>
      </c>
      <c r="H21" s="25" t="s">
        <v>655</v>
      </c>
      <c r="I21" s="36">
        <v>10</v>
      </c>
      <c r="J21" s="36">
        <v>10</v>
      </c>
      <c r="K21" s="37" t="s">
        <v>593</v>
      </c>
      <c r="L21" s="38"/>
    </row>
    <row r="22" spans="1:12" ht="38" customHeight="1">
      <c r="A22" s="25" t="s">
        <v>621</v>
      </c>
      <c r="B22" s="38"/>
      <c r="C22" s="25" t="s">
        <v>622</v>
      </c>
      <c r="D22" s="25" t="s">
        <v>657</v>
      </c>
      <c r="E22" s="25" t="s">
        <v>616</v>
      </c>
      <c r="F22" s="25" t="s">
        <v>628</v>
      </c>
      <c r="G22" s="25" t="s">
        <v>618</v>
      </c>
      <c r="H22" s="25" t="s">
        <v>628</v>
      </c>
      <c r="I22" s="36">
        <v>30</v>
      </c>
      <c r="J22" s="36">
        <v>30</v>
      </c>
      <c r="K22" s="37" t="s">
        <v>593</v>
      </c>
      <c r="L22" s="38"/>
    </row>
    <row r="23" spans="1:12" ht="38" customHeight="1">
      <c r="A23" s="25" t="s">
        <v>625</v>
      </c>
      <c r="B23" s="38"/>
      <c r="C23" s="25" t="s">
        <v>626</v>
      </c>
      <c r="D23" s="25" t="s">
        <v>725</v>
      </c>
      <c r="E23" s="25" t="s">
        <v>616</v>
      </c>
      <c r="F23" s="25" t="s">
        <v>645</v>
      </c>
      <c r="G23" s="25" t="s">
        <v>618</v>
      </c>
      <c r="H23" s="25" t="s">
        <v>645</v>
      </c>
      <c r="I23" s="36">
        <v>10</v>
      </c>
      <c r="J23" s="36">
        <v>10</v>
      </c>
      <c r="K23" s="37" t="s">
        <v>593</v>
      </c>
      <c r="L23" s="38"/>
    </row>
    <row r="24" spans="1:12" s="4" customFormat="1" ht="67" customHeight="1">
      <c r="A24" s="16" t="s">
        <v>629</v>
      </c>
      <c r="B24" s="16"/>
      <c r="C24" s="16"/>
      <c r="D24" s="17" t="s">
        <v>593</v>
      </c>
      <c r="E24" s="17"/>
      <c r="F24" s="17"/>
      <c r="G24" s="17"/>
      <c r="H24" s="17"/>
      <c r="I24" s="17"/>
      <c r="J24" s="17"/>
      <c r="K24" s="17"/>
      <c r="L24" s="17"/>
    </row>
    <row r="25" spans="1:12" s="4" customFormat="1" ht="30" customHeight="1">
      <c r="A25" s="10" t="s">
        <v>630</v>
      </c>
      <c r="B25" s="10"/>
      <c r="C25" s="10"/>
      <c r="D25" s="10"/>
      <c r="E25" s="10"/>
      <c r="F25" s="10"/>
      <c r="G25" s="10"/>
      <c r="H25" s="10"/>
      <c r="I25" s="16" t="s">
        <v>631</v>
      </c>
      <c r="J25" s="16" t="s">
        <v>632</v>
      </c>
      <c r="K25" s="16" t="s">
        <v>633</v>
      </c>
      <c r="L25" s="16"/>
    </row>
    <row r="26" spans="1:12" s="2" customFormat="1" ht="35" customHeight="1">
      <c r="A26" s="10"/>
      <c r="B26" s="10"/>
      <c r="C26" s="10"/>
      <c r="D26" s="10"/>
      <c r="E26" s="10"/>
      <c r="F26" s="10"/>
      <c r="G26" s="10"/>
      <c r="H26" s="10"/>
      <c r="I26" s="30">
        <v>100</v>
      </c>
      <c r="J26" s="30">
        <v>90</v>
      </c>
      <c r="K26" s="16" t="s">
        <v>634</v>
      </c>
      <c r="L26" s="16"/>
    </row>
    <row r="27" spans="1:12" s="2" customFormat="1" ht="94" customHeight="1">
      <c r="A27" s="27" t="s">
        <v>635</v>
      </c>
      <c r="B27" s="27"/>
      <c r="C27" s="27"/>
      <c r="D27" s="27"/>
      <c r="E27" s="27"/>
      <c r="F27" s="27"/>
      <c r="G27" s="27"/>
      <c r="H27" s="27"/>
      <c r="I27" s="27"/>
      <c r="J27" s="27"/>
      <c r="K27" s="27"/>
      <c r="L27" s="27"/>
    </row>
    <row r="28" spans="1:12" ht="14.25">
      <c r="A28" s="28" t="s">
        <v>636</v>
      </c>
      <c r="B28" s="28"/>
      <c r="C28" s="28"/>
      <c r="D28" s="28"/>
      <c r="E28" s="28"/>
      <c r="F28" s="28"/>
      <c r="G28" s="28"/>
      <c r="H28" s="28"/>
      <c r="I28" s="28"/>
      <c r="J28" s="28"/>
      <c r="K28" s="28"/>
      <c r="L28" s="28"/>
    </row>
    <row r="29" spans="1:12" ht="14.25">
      <c r="A29" s="28" t="s">
        <v>637</v>
      </c>
      <c r="B29" s="28"/>
      <c r="C29" s="28"/>
      <c r="D29" s="28"/>
      <c r="E29" s="28"/>
      <c r="F29" s="28"/>
      <c r="G29" s="28"/>
      <c r="H29" s="28"/>
      <c r="I29" s="28"/>
      <c r="J29" s="28"/>
      <c r="K29" s="28"/>
      <c r="L29" s="28"/>
    </row>
  </sheetData>
  <mergeCells count="58">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11805555555556" footer="0.511805555555556"/>
  <pageSetup horizontalDpi="300" verticalDpi="300" orientation="landscape" paperSize="9" scale="65"/>
  <headerFooter scaleWithDoc="0"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28"/>
  <sheetViews>
    <sheetView workbookViewId="0" topLeftCell="A1">
      <selection pane="topLeft" activeCell="L6" sqref="L6:L9"/>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726</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1200</v>
      </c>
      <c r="E6" s="15"/>
      <c r="F6" s="15">
        <v>1200</v>
      </c>
      <c r="G6" s="15"/>
      <c r="H6" s="15">
        <v>1200</v>
      </c>
      <c r="I6" s="30">
        <v>10</v>
      </c>
      <c r="J6" s="39">
        <v>100</v>
      </c>
      <c r="K6" s="31">
        <v>10</v>
      </c>
      <c r="L6" s="32" t="s">
        <v>593</v>
      </c>
    </row>
    <row r="7" spans="1:12" s="2" customFormat="1" ht="30" customHeight="1">
      <c r="A7" s="13"/>
      <c r="B7" s="13"/>
      <c r="C7" s="14" t="s">
        <v>594</v>
      </c>
      <c r="D7" s="15">
        <v>0</v>
      </c>
      <c r="E7" s="15"/>
      <c r="F7" s="15">
        <v>0</v>
      </c>
      <c r="G7" s="15"/>
      <c r="H7" s="15">
        <v>0</v>
      </c>
      <c r="I7" s="13"/>
      <c r="J7" s="39" t="s">
        <v>593</v>
      </c>
      <c r="K7" s="10"/>
      <c r="L7" s="32"/>
    </row>
    <row r="8" spans="1:12" s="2" customFormat="1" ht="30" customHeight="1">
      <c r="A8" s="13"/>
      <c r="B8" s="13"/>
      <c r="C8" s="14" t="s">
        <v>595</v>
      </c>
      <c r="D8" s="15">
        <v>1200</v>
      </c>
      <c r="E8" s="15"/>
      <c r="F8" s="15">
        <v>1200</v>
      </c>
      <c r="G8" s="15"/>
      <c r="H8" s="15">
        <v>1200</v>
      </c>
      <c r="I8" s="13"/>
      <c r="J8" s="39">
        <v>100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647</v>
      </c>
      <c r="C11" s="17"/>
      <c r="D11" s="17"/>
      <c r="E11" s="17"/>
      <c r="F11" s="17"/>
      <c r="G11" s="17"/>
      <c r="H11" s="17" t="s">
        <v>647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707</v>
      </c>
      <c r="E17" s="25" t="s">
        <v>624</v>
      </c>
      <c r="F17" s="25" t="s">
        <v>727</v>
      </c>
      <c r="G17" s="25" t="s">
        <v>709</v>
      </c>
      <c r="H17" s="25" t="s">
        <v>727</v>
      </c>
      <c r="I17" s="36">
        <v>15</v>
      </c>
      <c r="J17" s="36">
        <v>15</v>
      </c>
      <c r="K17" s="37" t="s">
        <v>593</v>
      </c>
      <c r="L17" s="38"/>
    </row>
    <row r="18" spans="1:12" ht="38" customHeight="1">
      <c r="A18" s="25" t="s">
        <v>613</v>
      </c>
      <c r="B18" s="38"/>
      <c r="C18" s="25" t="s">
        <v>614</v>
      </c>
      <c r="D18" s="25" t="s">
        <v>652</v>
      </c>
      <c r="E18" s="25" t="s">
        <v>624</v>
      </c>
      <c r="F18" s="25" t="s">
        <v>617</v>
      </c>
      <c r="G18" s="25" t="s">
        <v>618</v>
      </c>
      <c r="H18" s="25" t="s">
        <v>617</v>
      </c>
      <c r="I18" s="36">
        <v>15</v>
      </c>
      <c r="J18" s="36">
        <v>15</v>
      </c>
      <c r="K18" s="37" t="s">
        <v>593</v>
      </c>
      <c r="L18" s="38"/>
    </row>
    <row r="19" spans="1:12" ht="38" customHeight="1">
      <c r="A19" s="25" t="s">
        <v>613</v>
      </c>
      <c r="B19" s="38"/>
      <c r="C19" s="25" t="s">
        <v>619</v>
      </c>
      <c r="D19" s="25" t="s">
        <v>715</v>
      </c>
      <c r="E19" s="25" t="s">
        <v>616</v>
      </c>
      <c r="F19" s="25" t="s">
        <v>617</v>
      </c>
      <c r="G19" s="25" t="s">
        <v>618</v>
      </c>
      <c r="H19" s="25" t="s">
        <v>617</v>
      </c>
      <c r="I19" s="36">
        <v>10</v>
      </c>
      <c r="J19" s="36">
        <v>10</v>
      </c>
      <c r="K19" s="37" t="s">
        <v>593</v>
      </c>
      <c r="L19" s="38"/>
    </row>
    <row r="20" spans="1:12" ht="38" customHeight="1">
      <c r="A20" s="25" t="s">
        <v>613</v>
      </c>
      <c r="B20" s="38"/>
      <c r="C20" s="25" t="s">
        <v>653</v>
      </c>
      <c r="D20" s="25" t="s">
        <v>654</v>
      </c>
      <c r="E20" s="25" t="s">
        <v>624</v>
      </c>
      <c r="F20" s="25" t="s">
        <v>655</v>
      </c>
      <c r="G20" s="25" t="s">
        <v>728</v>
      </c>
      <c r="H20" s="25" t="s">
        <v>655</v>
      </c>
      <c r="I20" s="36">
        <v>10</v>
      </c>
      <c r="J20" s="36">
        <v>10</v>
      </c>
      <c r="K20" s="37" t="s">
        <v>593</v>
      </c>
      <c r="L20" s="38"/>
    </row>
    <row r="21" spans="1:12" ht="38" customHeight="1">
      <c r="A21" s="25" t="s">
        <v>621</v>
      </c>
      <c r="B21" s="38"/>
      <c r="C21" s="25" t="s">
        <v>622</v>
      </c>
      <c r="D21" s="25" t="s">
        <v>657</v>
      </c>
      <c r="E21" s="25" t="s">
        <v>616</v>
      </c>
      <c r="F21" s="25" t="s">
        <v>628</v>
      </c>
      <c r="G21" s="25" t="s">
        <v>618</v>
      </c>
      <c r="H21" s="25" t="s">
        <v>628</v>
      </c>
      <c r="I21" s="36">
        <v>30</v>
      </c>
      <c r="J21" s="36">
        <v>30</v>
      </c>
      <c r="K21" s="37" t="s">
        <v>593</v>
      </c>
      <c r="L21" s="38"/>
    </row>
    <row r="22" spans="1:12" ht="38" customHeight="1">
      <c r="A22" s="25" t="s">
        <v>625</v>
      </c>
      <c r="B22" s="38"/>
      <c r="C22" s="25" t="s">
        <v>626</v>
      </c>
      <c r="D22" s="25" t="s">
        <v>729</v>
      </c>
      <c r="E22" s="25" t="s">
        <v>616</v>
      </c>
      <c r="F22" s="25" t="s">
        <v>628</v>
      </c>
      <c r="G22" s="25" t="s">
        <v>618</v>
      </c>
      <c r="H22" s="25" t="s">
        <v>628</v>
      </c>
      <c r="I22" s="36">
        <v>10</v>
      </c>
      <c r="J22" s="36">
        <v>10</v>
      </c>
      <c r="K22" s="37" t="s">
        <v>593</v>
      </c>
      <c r="L22" s="38"/>
    </row>
    <row r="23" spans="1:12" s="4" customFormat="1" ht="67" customHeight="1">
      <c r="A23" s="16" t="s">
        <v>629</v>
      </c>
      <c r="B23" s="16"/>
      <c r="C23" s="16"/>
      <c r="D23" s="17" t="s">
        <v>593</v>
      </c>
      <c r="E23" s="17"/>
      <c r="F23" s="17"/>
      <c r="G23" s="17"/>
      <c r="H23" s="17"/>
      <c r="I23" s="17"/>
      <c r="J23" s="17"/>
      <c r="K23" s="17"/>
      <c r="L23" s="17"/>
    </row>
    <row r="24" spans="1:12" s="4" customFormat="1" ht="30" customHeight="1">
      <c r="A24" s="10" t="s">
        <v>630</v>
      </c>
      <c r="B24" s="10"/>
      <c r="C24" s="10"/>
      <c r="D24" s="10"/>
      <c r="E24" s="10"/>
      <c r="F24" s="10"/>
      <c r="G24" s="10"/>
      <c r="H24" s="10"/>
      <c r="I24" s="16" t="s">
        <v>631</v>
      </c>
      <c r="J24" s="16" t="s">
        <v>632</v>
      </c>
      <c r="K24" s="16" t="s">
        <v>633</v>
      </c>
      <c r="L24" s="16"/>
    </row>
    <row r="25" spans="1:12" s="2" customFormat="1" ht="35" customHeight="1">
      <c r="A25" s="10"/>
      <c r="B25" s="10"/>
      <c r="C25" s="10"/>
      <c r="D25" s="10"/>
      <c r="E25" s="10"/>
      <c r="F25" s="10"/>
      <c r="G25" s="10"/>
      <c r="H25" s="10"/>
      <c r="I25" s="30">
        <v>100</v>
      </c>
      <c r="J25" s="30">
        <v>90</v>
      </c>
      <c r="K25" s="16" t="s">
        <v>634</v>
      </c>
      <c r="L25" s="16"/>
    </row>
    <row r="26" spans="1:12" s="2" customFormat="1" ht="94" customHeight="1">
      <c r="A26" s="27" t="s">
        <v>635</v>
      </c>
      <c r="B26" s="27"/>
      <c r="C26" s="27"/>
      <c r="D26" s="27"/>
      <c r="E26" s="27"/>
      <c r="F26" s="27"/>
      <c r="G26" s="27"/>
      <c r="H26" s="27"/>
      <c r="I26" s="27"/>
      <c r="J26" s="27"/>
      <c r="K26" s="27"/>
      <c r="L26" s="27"/>
    </row>
    <row r="27" spans="1:12" ht="14.25">
      <c r="A27" s="28" t="s">
        <v>636</v>
      </c>
      <c r="B27" s="28"/>
      <c r="C27" s="28"/>
      <c r="D27" s="28"/>
      <c r="E27" s="28"/>
      <c r="F27" s="28"/>
      <c r="G27" s="28"/>
      <c r="H27" s="28"/>
      <c r="I27" s="28"/>
      <c r="J27" s="28"/>
      <c r="K27" s="28"/>
      <c r="L27" s="28"/>
    </row>
    <row r="28" spans="1:12" ht="14.25">
      <c r="A28" s="28" t="s">
        <v>637</v>
      </c>
      <c r="B28" s="28"/>
      <c r="C28" s="28"/>
      <c r="D28" s="28"/>
      <c r="E28" s="28"/>
      <c r="F28" s="28"/>
      <c r="G28" s="28"/>
      <c r="H28" s="28"/>
      <c r="I28" s="28"/>
      <c r="J28" s="28"/>
      <c r="K28" s="28"/>
      <c r="L28" s="28"/>
    </row>
  </sheetData>
  <mergeCells count="5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0.75" right="0.75" top="1" bottom="1" header="0.511805555555556" footer="0.511805555555556"/>
  <pageSetup horizontalDpi="300" verticalDpi="300" orientation="landscape" paperSize="9" scale="65"/>
  <headerFooter scaleWithDoc="0"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dimension ref="A1:L42"/>
  <sheetViews>
    <sheetView workbookViewId="0" topLeftCell="A1">
      <selection pane="topLeft" activeCell="K39" sqref="K39:L39"/>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730</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882795.33</v>
      </c>
      <c r="E6" s="15"/>
      <c r="F6" s="15">
        <v>882795.33</v>
      </c>
      <c r="G6" s="15"/>
      <c r="H6" s="15">
        <v>810075.33</v>
      </c>
      <c r="I6" s="30">
        <v>10</v>
      </c>
      <c r="J6" s="30">
        <v>91.76</v>
      </c>
      <c r="K6" s="31">
        <v>9.17</v>
      </c>
      <c r="L6" s="32" t="s">
        <v>593</v>
      </c>
    </row>
    <row r="7" spans="1:12" s="2" customFormat="1" ht="30" customHeight="1">
      <c r="A7" s="13"/>
      <c r="B7" s="13"/>
      <c r="C7" s="14" t="s">
        <v>594</v>
      </c>
      <c r="D7" s="15">
        <v>0</v>
      </c>
      <c r="E7" s="15"/>
      <c r="F7" s="15">
        <v>0</v>
      </c>
      <c r="G7" s="15"/>
      <c r="H7" s="15">
        <v>0</v>
      </c>
      <c r="I7" s="13"/>
      <c r="J7" s="30" t="s">
        <v>593</v>
      </c>
      <c r="K7" s="10"/>
      <c r="L7" s="32"/>
    </row>
    <row r="8" spans="1:12" s="2" customFormat="1" ht="30" customHeight="1">
      <c r="A8" s="13"/>
      <c r="B8" s="13"/>
      <c r="C8" s="14" t="s">
        <v>595</v>
      </c>
      <c r="D8" s="15">
        <v>882795.33</v>
      </c>
      <c r="E8" s="15"/>
      <c r="F8" s="15">
        <v>882795.33</v>
      </c>
      <c r="G8" s="15"/>
      <c r="H8" s="15">
        <v>810075.33</v>
      </c>
      <c r="I8" s="13"/>
      <c r="J8" s="30">
        <v>91.76</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102" customHeight="1">
      <c r="A11" s="16"/>
      <c r="B11" s="17" t="s">
        <v>731</v>
      </c>
      <c r="C11" s="17"/>
      <c r="D11" s="17"/>
      <c r="E11" s="17"/>
      <c r="F11" s="17"/>
      <c r="G11" s="17"/>
      <c r="H11" s="17" t="s">
        <v>732</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733</v>
      </c>
      <c r="E17" s="25" t="s">
        <v>624</v>
      </c>
      <c r="F17" s="25" t="s">
        <v>71</v>
      </c>
      <c r="G17" s="25" t="s">
        <v>734</v>
      </c>
      <c r="H17" s="25" t="s">
        <v>71</v>
      </c>
      <c r="I17" s="36">
        <v>3</v>
      </c>
      <c r="J17" s="36">
        <v>3</v>
      </c>
      <c r="K17" s="37" t="s">
        <v>593</v>
      </c>
      <c r="L17" s="38"/>
    </row>
    <row r="18" spans="1:12" ht="38" customHeight="1">
      <c r="A18" s="25" t="s">
        <v>613</v>
      </c>
      <c r="B18" s="38"/>
      <c r="C18" s="25" t="s">
        <v>648</v>
      </c>
      <c r="D18" s="25" t="s">
        <v>735</v>
      </c>
      <c r="E18" s="25" t="s">
        <v>624</v>
      </c>
      <c r="F18" s="25" t="s">
        <v>71</v>
      </c>
      <c r="G18" s="25" t="s">
        <v>734</v>
      </c>
      <c r="H18" s="25" t="s">
        <v>71</v>
      </c>
      <c r="I18" s="36">
        <v>3</v>
      </c>
      <c r="J18" s="36">
        <v>3</v>
      </c>
      <c r="K18" s="37" t="s">
        <v>593</v>
      </c>
      <c r="L18" s="38"/>
    </row>
    <row r="19" spans="1:12" ht="38" customHeight="1">
      <c r="A19" s="25" t="s">
        <v>613</v>
      </c>
      <c r="B19" s="38"/>
      <c r="C19" s="25" t="s">
        <v>648</v>
      </c>
      <c r="D19" s="25" t="s">
        <v>736</v>
      </c>
      <c r="E19" s="25" t="s">
        <v>624</v>
      </c>
      <c r="F19" s="25" t="s">
        <v>71</v>
      </c>
      <c r="G19" s="25" t="s">
        <v>734</v>
      </c>
      <c r="H19" s="25" t="s">
        <v>71</v>
      </c>
      <c r="I19" s="36">
        <v>3</v>
      </c>
      <c r="J19" s="36">
        <v>3</v>
      </c>
      <c r="K19" s="37" t="s">
        <v>593</v>
      </c>
      <c r="L19" s="38"/>
    </row>
    <row r="20" spans="1:12" ht="38" customHeight="1">
      <c r="A20" s="25" t="s">
        <v>613</v>
      </c>
      <c r="B20" s="38"/>
      <c r="C20" s="25" t="s">
        <v>648</v>
      </c>
      <c r="D20" s="25" t="s">
        <v>737</v>
      </c>
      <c r="E20" s="25" t="s">
        <v>624</v>
      </c>
      <c r="F20" s="25" t="s">
        <v>71</v>
      </c>
      <c r="G20" s="25" t="s">
        <v>734</v>
      </c>
      <c r="H20" s="25" t="s">
        <v>71</v>
      </c>
      <c r="I20" s="36">
        <v>3</v>
      </c>
      <c r="J20" s="36">
        <v>3</v>
      </c>
      <c r="K20" s="37" t="s">
        <v>593</v>
      </c>
      <c r="L20" s="38"/>
    </row>
    <row r="21" spans="1:12" ht="38" customHeight="1">
      <c r="A21" s="25" t="s">
        <v>613</v>
      </c>
      <c r="B21" s="38"/>
      <c r="C21" s="25" t="s">
        <v>648</v>
      </c>
      <c r="D21" s="25" t="s">
        <v>738</v>
      </c>
      <c r="E21" s="25" t="s">
        <v>616</v>
      </c>
      <c r="F21" s="25" t="s">
        <v>739</v>
      </c>
      <c r="G21" s="25" t="s">
        <v>709</v>
      </c>
      <c r="H21" s="25" t="s">
        <v>739</v>
      </c>
      <c r="I21" s="36">
        <v>3</v>
      </c>
      <c r="J21" s="36">
        <v>3</v>
      </c>
      <c r="K21" s="37" t="s">
        <v>593</v>
      </c>
      <c r="L21" s="38"/>
    </row>
    <row r="22" spans="1:12" ht="38" customHeight="1">
      <c r="A22" s="25" t="s">
        <v>613</v>
      </c>
      <c r="B22" s="38"/>
      <c r="C22" s="25" t="s">
        <v>648</v>
      </c>
      <c r="D22" s="25" t="s">
        <v>740</v>
      </c>
      <c r="E22" s="25" t="s">
        <v>616</v>
      </c>
      <c r="F22" s="25" t="s">
        <v>739</v>
      </c>
      <c r="G22" s="25" t="s">
        <v>709</v>
      </c>
      <c r="H22" s="25" t="s">
        <v>739</v>
      </c>
      <c r="I22" s="36">
        <v>3</v>
      </c>
      <c r="J22" s="36">
        <v>3</v>
      </c>
      <c r="K22" s="37" t="s">
        <v>593</v>
      </c>
      <c r="L22" s="38"/>
    </row>
    <row r="23" spans="1:12" ht="38" customHeight="1">
      <c r="A23" s="25" t="s">
        <v>613</v>
      </c>
      <c r="B23" s="38"/>
      <c r="C23" s="25" t="s">
        <v>648</v>
      </c>
      <c r="D23" s="25" t="s">
        <v>741</v>
      </c>
      <c r="E23" s="25" t="s">
        <v>616</v>
      </c>
      <c r="F23" s="25" t="s">
        <v>88</v>
      </c>
      <c r="G23" s="25" t="s">
        <v>742</v>
      </c>
      <c r="H23" s="25" t="s">
        <v>88</v>
      </c>
      <c r="I23" s="36">
        <v>3</v>
      </c>
      <c r="J23" s="36">
        <v>3</v>
      </c>
      <c r="K23" s="37" t="s">
        <v>593</v>
      </c>
      <c r="L23" s="38"/>
    </row>
    <row r="24" spans="1:12" ht="38" customHeight="1">
      <c r="A24" s="25" t="s">
        <v>613</v>
      </c>
      <c r="B24" s="38"/>
      <c r="C24" s="25" t="s">
        <v>614</v>
      </c>
      <c r="D24" s="25" t="s">
        <v>743</v>
      </c>
      <c r="E24" s="25" t="s">
        <v>624</v>
      </c>
      <c r="F24" s="25" t="s">
        <v>617</v>
      </c>
      <c r="G24" s="25" t="s">
        <v>618</v>
      </c>
      <c r="H24" s="25" t="s">
        <v>617</v>
      </c>
      <c r="I24" s="36">
        <v>3</v>
      </c>
      <c r="J24" s="36">
        <v>3</v>
      </c>
      <c r="K24" s="37" t="s">
        <v>593</v>
      </c>
      <c r="L24" s="38"/>
    </row>
    <row r="25" spans="1:12" ht="38" customHeight="1">
      <c r="A25" s="25" t="s">
        <v>613</v>
      </c>
      <c r="B25" s="38"/>
      <c r="C25" s="25" t="s">
        <v>619</v>
      </c>
      <c r="D25" s="25" t="s">
        <v>744</v>
      </c>
      <c r="E25" s="25" t="s">
        <v>668</v>
      </c>
      <c r="F25" s="25" t="s">
        <v>745</v>
      </c>
      <c r="G25" s="25" t="s">
        <v>746</v>
      </c>
      <c r="H25" s="25" t="s">
        <v>745</v>
      </c>
      <c r="I25" s="36">
        <v>3</v>
      </c>
      <c r="J25" s="36">
        <v>3</v>
      </c>
      <c r="K25" s="37" t="s">
        <v>593</v>
      </c>
      <c r="L25" s="38"/>
    </row>
    <row r="26" spans="1:12" ht="38" customHeight="1">
      <c r="A26" s="25" t="s">
        <v>613</v>
      </c>
      <c r="B26" s="38"/>
      <c r="C26" s="25" t="s">
        <v>653</v>
      </c>
      <c r="D26" s="25" t="s">
        <v>747</v>
      </c>
      <c r="E26" s="25" t="s">
        <v>668</v>
      </c>
      <c r="F26" s="25" t="s">
        <v>748</v>
      </c>
      <c r="G26" s="25" t="s">
        <v>664</v>
      </c>
      <c r="H26" s="25" t="s">
        <v>748</v>
      </c>
      <c r="I26" s="36">
        <v>3</v>
      </c>
      <c r="J26" s="36">
        <v>3</v>
      </c>
      <c r="K26" s="37" t="s">
        <v>593</v>
      </c>
      <c r="L26" s="38"/>
    </row>
    <row r="27" spans="1:12" ht="38" customHeight="1">
      <c r="A27" s="25" t="s">
        <v>613</v>
      </c>
      <c r="B27" s="38"/>
      <c r="C27" s="25" t="s">
        <v>653</v>
      </c>
      <c r="D27" s="25" t="s">
        <v>749</v>
      </c>
      <c r="E27" s="25" t="s">
        <v>668</v>
      </c>
      <c r="F27" s="25" t="s">
        <v>750</v>
      </c>
      <c r="G27" s="25" t="s">
        <v>664</v>
      </c>
      <c r="H27" s="25" t="s">
        <v>750</v>
      </c>
      <c r="I27" s="36">
        <v>3</v>
      </c>
      <c r="J27" s="36">
        <v>3</v>
      </c>
      <c r="K27" s="37" t="s">
        <v>593</v>
      </c>
      <c r="L27" s="38"/>
    </row>
    <row r="28" spans="1:12" ht="38" customHeight="1">
      <c r="A28" s="25" t="s">
        <v>613</v>
      </c>
      <c r="B28" s="38"/>
      <c r="C28" s="25" t="s">
        <v>653</v>
      </c>
      <c r="D28" s="25" t="s">
        <v>751</v>
      </c>
      <c r="E28" s="25" t="s">
        <v>668</v>
      </c>
      <c r="F28" s="25" t="s">
        <v>136</v>
      </c>
      <c r="G28" s="25" t="s">
        <v>664</v>
      </c>
      <c r="H28" s="25" t="s">
        <v>136</v>
      </c>
      <c r="I28" s="36">
        <v>3</v>
      </c>
      <c r="J28" s="36">
        <v>3</v>
      </c>
      <c r="K28" s="37" t="s">
        <v>593</v>
      </c>
      <c r="L28" s="38"/>
    </row>
    <row r="29" spans="1:12" ht="38" customHeight="1">
      <c r="A29" s="25" t="s">
        <v>613</v>
      </c>
      <c r="B29" s="38"/>
      <c r="C29" s="25" t="s">
        <v>653</v>
      </c>
      <c r="D29" s="25" t="s">
        <v>752</v>
      </c>
      <c r="E29" s="25" t="s">
        <v>668</v>
      </c>
      <c r="F29" s="25" t="s">
        <v>121</v>
      </c>
      <c r="G29" s="25" t="s">
        <v>664</v>
      </c>
      <c r="H29" s="25" t="s">
        <v>121</v>
      </c>
      <c r="I29" s="36">
        <v>3</v>
      </c>
      <c r="J29" s="36">
        <v>3</v>
      </c>
      <c r="K29" s="37" t="s">
        <v>593</v>
      </c>
      <c r="L29" s="38"/>
    </row>
    <row r="30" spans="1:12" ht="38" customHeight="1">
      <c r="A30" s="25" t="s">
        <v>613</v>
      </c>
      <c r="B30" s="38"/>
      <c r="C30" s="25" t="s">
        <v>653</v>
      </c>
      <c r="D30" s="25" t="s">
        <v>753</v>
      </c>
      <c r="E30" s="25" t="s">
        <v>668</v>
      </c>
      <c r="F30" s="25" t="s">
        <v>754</v>
      </c>
      <c r="G30" s="25" t="s">
        <v>664</v>
      </c>
      <c r="H30" s="25" t="s">
        <v>754</v>
      </c>
      <c r="I30" s="36">
        <v>3</v>
      </c>
      <c r="J30" s="36">
        <v>3</v>
      </c>
      <c r="K30" s="37" t="s">
        <v>593</v>
      </c>
      <c r="L30" s="38"/>
    </row>
    <row r="31" spans="1:12" ht="38" customHeight="1">
      <c r="A31" s="25" t="s">
        <v>613</v>
      </c>
      <c r="B31" s="38"/>
      <c r="C31" s="25" t="s">
        <v>653</v>
      </c>
      <c r="D31" s="25" t="s">
        <v>755</v>
      </c>
      <c r="E31" s="25" t="s">
        <v>668</v>
      </c>
      <c r="F31" s="25" t="s">
        <v>121</v>
      </c>
      <c r="G31" s="25" t="s">
        <v>664</v>
      </c>
      <c r="H31" s="25" t="s">
        <v>121</v>
      </c>
      <c r="I31" s="36">
        <v>4</v>
      </c>
      <c r="J31" s="36">
        <v>4</v>
      </c>
      <c r="K31" s="37" t="s">
        <v>593</v>
      </c>
      <c r="L31" s="38"/>
    </row>
    <row r="32" spans="1:12" ht="38" customHeight="1">
      <c r="A32" s="25" t="s">
        <v>613</v>
      </c>
      <c r="B32" s="38"/>
      <c r="C32" s="25" t="s">
        <v>653</v>
      </c>
      <c r="D32" s="25" t="s">
        <v>756</v>
      </c>
      <c r="E32" s="25" t="s">
        <v>668</v>
      </c>
      <c r="F32" s="25" t="s">
        <v>757</v>
      </c>
      <c r="G32" s="25" t="s">
        <v>664</v>
      </c>
      <c r="H32" s="25" t="s">
        <v>757</v>
      </c>
      <c r="I32" s="36">
        <v>4</v>
      </c>
      <c r="J32" s="36">
        <v>4</v>
      </c>
      <c r="K32" s="37" t="s">
        <v>593</v>
      </c>
      <c r="L32" s="38"/>
    </row>
    <row r="33" spans="1:12" ht="38" customHeight="1">
      <c r="A33" s="25" t="s">
        <v>621</v>
      </c>
      <c r="B33" s="38"/>
      <c r="C33" s="25" t="s">
        <v>622</v>
      </c>
      <c r="D33" s="25" t="s">
        <v>758</v>
      </c>
      <c r="E33" s="25" t="s">
        <v>616</v>
      </c>
      <c r="F33" s="25" t="s">
        <v>759</v>
      </c>
      <c r="G33" s="25" t="s">
        <v>618</v>
      </c>
      <c r="H33" s="25" t="s">
        <v>759</v>
      </c>
      <c r="I33" s="36">
        <v>15</v>
      </c>
      <c r="J33" s="36">
        <v>15</v>
      </c>
      <c r="K33" s="37" t="s">
        <v>593</v>
      </c>
      <c r="L33" s="38"/>
    </row>
    <row r="34" spans="1:12" ht="38" customHeight="1">
      <c r="A34" s="25" t="s">
        <v>621</v>
      </c>
      <c r="B34" s="38"/>
      <c r="C34" s="25" t="s">
        <v>622</v>
      </c>
      <c r="D34" s="25" t="s">
        <v>760</v>
      </c>
      <c r="E34" s="25" t="s">
        <v>616</v>
      </c>
      <c r="F34" s="25" t="s">
        <v>759</v>
      </c>
      <c r="G34" s="25" t="s">
        <v>618</v>
      </c>
      <c r="H34" s="25" t="s">
        <v>759</v>
      </c>
      <c r="I34" s="36">
        <v>15</v>
      </c>
      <c r="J34" s="36">
        <v>15</v>
      </c>
      <c r="K34" s="37" t="s">
        <v>593</v>
      </c>
      <c r="L34" s="38"/>
    </row>
    <row r="35" spans="1:12" ht="38" customHeight="1">
      <c r="A35" s="25" t="s">
        <v>625</v>
      </c>
      <c r="B35" s="38"/>
      <c r="C35" s="25" t="s">
        <v>626</v>
      </c>
      <c r="D35" s="25" t="s">
        <v>674</v>
      </c>
      <c r="E35" s="25" t="s">
        <v>616</v>
      </c>
      <c r="F35" s="25" t="s">
        <v>759</v>
      </c>
      <c r="G35" s="25" t="s">
        <v>618</v>
      </c>
      <c r="H35" s="25" t="s">
        <v>759</v>
      </c>
      <c r="I35" s="36">
        <v>5</v>
      </c>
      <c r="J35" s="36">
        <v>5</v>
      </c>
      <c r="K35" s="37" t="s">
        <v>593</v>
      </c>
      <c r="L35" s="38"/>
    </row>
    <row r="36" spans="1:12" ht="38" customHeight="1">
      <c r="A36" s="25" t="s">
        <v>625</v>
      </c>
      <c r="B36" s="38"/>
      <c r="C36" s="25" t="s">
        <v>626</v>
      </c>
      <c r="D36" s="25" t="s">
        <v>761</v>
      </c>
      <c r="E36" s="25" t="s">
        <v>616</v>
      </c>
      <c r="F36" s="25" t="s">
        <v>759</v>
      </c>
      <c r="G36" s="25" t="s">
        <v>618</v>
      </c>
      <c r="H36" s="25" t="s">
        <v>759</v>
      </c>
      <c r="I36" s="36">
        <v>5</v>
      </c>
      <c r="J36" s="36">
        <v>5</v>
      </c>
      <c r="K36" s="37" t="s">
        <v>593</v>
      </c>
      <c r="L36" s="38"/>
    </row>
    <row r="37" spans="1:12" s="4" customFormat="1" ht="67" customHeight="1">
      <c r="A37" s="16" t="s">
        <v>629</v>
      </c>
      <c r="B37" s="16"/>
      <c r="C37" s="16"/>
      <c r="D37" s="17" t="s">
        <v>593</v>
      </c>
      <c r="E37" s="17"/>
      <c r="F37" s="17"/>
      <c r="G37" s="17"/>
      <c r="H37" s="17"/>
      <c r="I37" s="17"/>
      <c r="J37" s="17"/>
      <c r="K37" s="17"/>
      <c r="L37" s="17"/>
    </row>
    <row r="38" spans="1:12" s="4" customFormat="1" ht="30" customHeight="1">
      <c r="A38" s="10" t="s">
        <v>630</v>
      </c>
      <c r="B38" s="10"/>
      <c r="C38" s="10"/>
      <c r="D38" s="10"/>
      <c r="E38" s="10"/>
      <c r="F38" s="10"/>
      <c r="G38" s="10"/>
      <c r="H38" s="10"/>
      <c r="I38" s="16" t="s">
        <v>631</v>
      </c>
      <c r="J38" s="16" t="s">
        <v>632</v>
      </c>
      <c r="K38" s="16" t="s">
        <v>633</v>
      </c>
      <c r="L38" s="16"/>
    </row>
    <row r="39" spans="1:12" s="2" customFormat="1" ht="35" customHeight="1">
      <c r="A39" s="10"/>
      <c r="B39" s="10"/>
      <c r="C39" s="10"/>
      <c r="D39" s="10"/>
      <c r="E39" s="10"/>
      <c r="F39" s="10"/>
      <c r="G39" s="10"/>
      <c r="H39" s="10"/>
      <c r="I39" s="30">
        <v>100</v>
      </c>
      <c r="J39" s="30">
        <v>99.17</v>
      </c>
      <c r="K39" s="16" t="s">
        <v>634</v>
      </c>
      <c r="L39" s="16"/>
    </row>
    <row r="40" spans="1:12" s="2" customFormat="1" ht="94" customHeight="1">
      <c r="A40" s="27" t="s">
        <v>635</v>
      </c>
      <c r="B40" s="27"/>
      <c r="C40" s="27"/>
      <c r="D40" s="27"/>
      <c r="E40" s="27"/>
      <c r="F40" s="27"/>
      <c r="G40" s="27"/>
      <c r="H40" s="27"/>
      <c r="I40" s="27"/>
      <c r="J40" s="27"/>
      <c r="K40" s="27"/>
      <c r="L40" s="27"/>
    </row>
    <row r="41" spans="1:12" ht="14.25">
      <c r="A41" s="28" t="s">
        <v>636</v>
      </c>
      <c r="B41" s="28"/>
      <c r="C41" s="28"/>
      <c r="D41" s="28"/>
      <c r="E41" s="28"/>
      <c r="F41" s="28"/>
      <c r="G41" s="28"/>
      <c r="H41" s="28"/>
      <c r="I41" s="28"/>
      <c r="J41" s="28"/>
      <c r="K41" s="28"/>
      <c r="L41" s="28"/>
    </row>
    <row r="42" spans="1:12" ht="14.25">
      <c r="A42" s="28" t="s">
        <v>637</v>
      </c>
      <c r="B42" s="28"/>
      <c r="C42" s="28"/>
      <c r="D42" s="28"/>
      <c r="E42" s="28"/>
      <c r="F42" s="28"/>
      <c r="G42" s="28"/>
      <c r="H42" s="28"/>
      <c r="I42" s="28"/>
      <c r="J42" s="28"/>
      <c r="K42" s="28"/>
      <c r="L42" s="28"/>
    </row>
  </sheetData>
  <mergeCells count="84">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B35"/>
    <mergeCell ref="K35:L35"/>
    <mergeCell ref="A36:B36"/>
    <mergeCell ref="K36:L36"/>
    <mergeCell ref="A37:C37"/>
    <mergeCell ref="D37:L37"/>
    <mergeCell ref="K38:L38"/>
    <mergeCell ref="K39:L39"/>
    <mergeCell ref="A40:L40"/>
    <mergeCell ref="A41:L41"/>
    <mergeCell ref="A42:L42"/>
    <mergeCell ref="A10:A11"/>
    <mergeCell ref="H14:H15"/>
    <mergeCell ref="I7:I9"/>
    <mergeCell ref="I14:I15"/>
    <mergeCell ref="J14:J15"/>
    <mergeCell ref="K7:K9"/>
    <mergeCell ref="L6:L9"/>
    <mergeCell ref="A5:B9"/>
    <mergeCell ref="K14:L15"/>
    <mergeCell ref="A38:H39"/>
  </mergeCells>
  <pageMargins left="1.25972222222222" right="1" top="1" bottom="1" header="0.5" footer="0.5"/>
  <pageSetup fitToHeight="0" horizontalDpi="300" verticalDpi="300" orientation="landscape" paperSize="9" scale="50"/>
  <headerFooter scaleWithDoc="0"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27"/>
  <sheetViews>
    <sheetView workbookViewId="0" topLeftCell="A1">
      <selection pane="topLeft" activeCell="N15" sqref="N15"/>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3" width="8.125" style="5"/>
    <col min="14" max="14" width="12.625" style="5"/>
    <col min="15"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762</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294172</v>
      </c>
      <c r="E6" s="15"/>
      <c r="F6" s="15">
        <v>294172</v>
      </c>
      <c r="G6" s="15"/>
      <c r="H6" s="15">
        <v>293170</v>
      </c>
      <c r="I6" s="30">
        <v>10</v>
      </c>
      <c r="J6" s="39">
        <v>99.65</v>
      </c>
      <c r="K6" s="31">
        <v>9.96</v>
      </c>
      <c r="L6" s="32" t="s">
        <v>593</v>
      </c>
    </row>
    <row r="7" spans="1:12" s="2" customFormat="1" ht="30" customHeight="1">
      <c r="A7" s="13"/>
      <c r="B7" s="13"/>
      <c r="C7" s="14" t="s">
        <v>594</v>
      </c>
      <c r="D7" s="15">
        <v>0</v>
      </c>
      <c r="E7" s="15"/>
      <c r="F7" s="15">
        <v>0</v>
      </c>
      <c r="G7" s="15"/>
      <c r="H7" s="15">
        <v>0</v>
      </c>
      <c r="I7" s="13"/>
      <c r="J7" s="39" t="s">
        <v>593</v>
      </c>
      <c r="K7" s="10"/>
      <c r="L7" s="32"/>
    </row>
    <row r="8" spans="1:12" s="2" customFormat="1" ht="30" customHeight="1">
      <c r="A8" s="13"/>
      <c r="B8" s="13"/>
      <c r="C8" s="14" t="s">
        <v>595</v>
      </c>
      <c r="D8" s="15">
        <v>294172</v>
      </c>
      <c r="E8" s="15"/>
      <c r="F8" s="15">
        <v>294172</v>
      </c>
      <c r="G8" s="15"/>
      <c r="H8" s="15">
        <v>293170</v>
      </c>
      <c r="I8" s="13"/>
      <c r="J8" s="39">
        <v>99.65</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647</v>
      </c>
      <c r="C11" s="17"/>
      <c r="D11" s="17"/>
      <c r="E11" s="17"/>
      <c r="F11" s="17"/>
      <c r="G11" s="17"/>
      <c r="H11" s="17" t="s">
        <v>647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763</v>
      </c>
      <c r="E17" s="25" t="s">
        <v>616</v>
      </c>
      <c r="F17" s="25" t="s">
        <v>764</v>
      </c>
      <c r="G17" s="25" t="s">
        <v>709</v>
      </c>
      <c r="H17" s="25" t="s">
        <v>764</v>
      </c>
      <c r="I17" s="36">
        <v>20</v>
      </c>
      <c r="J17" s="36">
        <v>20</v>
      </c>
      <c r="K17" s="37" t="s">
        <v>593</v>
      </c>
      <c r="L17" s="38"/>
    </row>
    <row r="18" spans="1:12" ht="38" customHeight="1">
      <c r="A18" s="25" t="s">
        <v>613</v>
      </c>
      <c r="B18" s="38"/>
      <c r="C18" s="25" t="s">
        <v>619</v>
      </c>
      <c r="D18" s="25" t="s">
        <v>765</v>
      </c>
      <c r="E18" s="25" t="s">
        <v>616</v>
      </c>
      <c r="F18" s="25" t="s">
        <v>617</v>
      </c>
      <c r="G18" s="25" t="s">
        <v>618</v>
      </c>
      <c r="H18" s="25" t="s">
        <v>617</v>
      </c>
      <c r="I18" s="36">
        <v>20</v>
      </c>
      <c r="J18" s="36">
        <v>20</v>
      </c>
      <c r="K18" s="37" t="s">
        <v>593</v>
      </c>
      <c r="L18" s="38"/>
    </row>
    <row r="19" spans="1:12" ht="38" customHeight="1">
      <c r="A19" s="25" t="s">
        <v>613</v>
      </c>
      <c r="B19" s="38"/>
      <c r="C19" s="25" t="s">
        <v>653</v>
      </c>
      <c r="D19" s="25" t="s">
        <v>766</v>
      </c>
      <c r="E19" s="25" t="s">
        <v>616</v>
      </c>
      <c r="F19" s="25" t="s">
        <v>655</v>
      </c>
      <c r="G19" s="25" t="s">
        <v>728</v>
      </c>
      <c r="H19" s="25" t="s">
        <v>655</v>
      </c>
      <c r="I19" s="36">
        <v>10</v>
      </c>
      <c r="J19" s="36">
        <v>10</v>
      </c>
      <c r="K19" s="37" t="s">
        <v>593</v>
      </c>
      <c r="L19" s="38"/>
    </row>
    <row r="20" spans="1:12" ht="38" customHeight="1">
      <c r="A20" s="25" t="s">
        <v>621</v>
      </c>
      <c r="B20" s="38"/>
      <c r="C20" s="25" t="s">
        <v>622</v>
      </c>
      <c r="D20" s="25" t="s">
        <v>767</v>
      </c>
      <c r="E20" s="25" t="s">
        <v>616</v>
      </c>
      <c r="F20" s="25" t="s">
        <v>617</v>
      </c>
      <c r="G20" s="25" t="s">
        <v>618</v>
      </c>
      <c r="H20" s="25" t="s">
        <v>617</v>
      </c>
      <c r="I20" s="36">
        <v>30</v>
      </c>
      <c r="J20" s="36">
        <v>30</v>
      </c>
      <c r="K20" s="37" t="s">
        <v>593</v>
      </c>
      <c r="L20" s="38"/>
    </row>
    <row r="21" spans="1:12" ht="38" customHeight="1">
      <c r="A21" s="25" t="s">
        <v>625</v>
      </c>
      <c r="B21" s="38"/>
      <c r="C21" s="25" t="s">
        <v>626</v>
      </c>
      <c r="D21" s="25" t="s">
        <v>768</v>
      </c>
      <c r="E21" s="25" t="s">
        <v>616</v>
      </c>
      <c r="F21" s="25" t="s">
        <v>645</v>
      </c>
      <c r="G21" s="25" t="s">
        <v>618</v>
      </c>
      <c r="H21" s="25" t="s">
        <v>645</v>
      </c>
      <c r="I21" s="36">
        <v>10</v>
      </c>
      <c r="J21" s="36">
        <v>10</v>
      </c>
      <c r="K21" s="37" t="s">
        <v>593</v>
      </c>
      <c r="L21" s="38"/>
    </row>
    <row r="22" spans="1:12" s="4" customFormat="1" ht="67" customHeight="1">
      <c r="A22" s="16" t="s">
        <v>629</v>
      </c>
      <c r="B22" s="16"/>
      <c r="C22" s="16"/>
      <c r="D22" s="17" t="s">
        <v>593</v>
      </c>
      <c r="E22" s="17"/>
      <c r="F22" s="17"/>
      <c r="G22" s="17"/>
      <c r="H22" s="17"/>
      <c r="I22" s="17"/>
      <c r="J22" s="17"/>
      <c r="K22" s="17"/>
      <c r="L22" s="17"/>
    </row>
    <row r="23" spans="1:12" s="4" customFormat="1" ht="30" customHeight="1">
      <c r="A23" s="10" t="s">
        <v>630</v>
      </c>
      <c r="B23" s="10"/>
      <c r="C23" s="10"/>
      <c r="D23" s="10"/>
      <c r="E23" s="10"/>
      <c r="F23" s="10"/>
      <c r="G23" s="10"/>
      <c r="H23" s="10"/>
      <c r="I23" s="16" t="s">
        <v>631</v>
      </c>
      <c r="J23" s="16" t="s">
        <v>632</v>
      </c>
      <c r="K23" s="16" t="s">
        <v>633</v>
      </c>
      <c r="L23" s="16"/>
    </row>
    <row r="24" spans="1:12" s="2" customFormat="1" ht="35" customHeight="1">
      <c r="A24" s="10"/>
      <c r="B24" s="10"/>
      <c r="C24" s="10"/>
      <c r="D24" s="10"/>
      <c r="E24" s="10"/>
      <c r="F24" s="10"/>
      <c r="G24" s="10"/>
      <c r="H24" s="10"/>
      <c r="I24" s="30">
        <v>100</v>
      </c>
      <c r="J24" s="30">
        <v>90</v>
      </c>
      <c r="K24" s="16" t="s">
        <v>634</v>
      </c>
      <c r="L24" s="16"/>
    </row>
    <row r="25" spans="1:12" s="2" customFormat="1" ht="94" customHeight="1">
      <c r="A25" s="27" t="s">
        <v>635</v>
      </c>
      <c r="B25" s="27"/>
      <c r="C25" s="27"/>
      <c r="D25" s="27"/>
      <c r="E25" s="27"/>
      <c r="F25" s="27"/>
      <c r="G25" s="27"/>
      <c r="H25" s="27"/>
      <c r="I25" s="27"/>
      <c r="J25" s="27"/>
      <c r="K25" s="27"/>
      <c r="L25" s="27"/>
    </row>
    <row r="26" spans="1:12" ht="14.25">
      <c r="A26" s="28" t="s">
        <v>636</v>
      </c>
      <c r="B26" s="28"/>
      <c r="C26" s="28"/>
      <c r="D26" s="28"/>
      <c r="E26" s="28"/>
      <c r="F26" s="28"/>
      <c r="G26" s="28"/>
      <c r="H26" s="28"/>
      <c r="I26" s="28"/>
      <c r="J26" s="28"/>
      <c r="K26" s="28"/>
      <c r="L26" s="28"/>
    </row>
    <row r="27" spans="1:12" ht="14.25">
      <c r="A27" s="28" t="s">
        <v>637</v>
      </c>
      <c r="B27" s="28"/>
      <c r="C27" s="28"/>
      <c r="D27" s="28"/>
      <c r="E27" s="28"/>
      <c r="F27" s="28"/>
      <c r="G27" s="28"/>
      <c r="H27" s="28"/>
      <c r="I27" s="28"/>
      <c r="J27" s="28"/>
      <c r="K27" s="28"/>
      <c r="L27" s="28"/>
    </row>
  </sheetData>
  <mergeCells count="54">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26:L26"/>
    <mergeCell ref="A27:L27"/>
    <mergeCell ref="A10:A11"/>
    <mergeCell ref="H14:H15"/>
    <mergeCell ref="I7:I9"/>
    <mergeCell ref="I14:I15"/>
    <mergeCell ref="J14:J15"/>
    <mergeCell ref="K7:K9"/>
    <mergeCell ref="L6:L9"/>
    <mergeCell ref="A5:B9"/>
    <mergeCell ref="K14:L15"/>
    <mergeCell ref="A23:H24"/>
  </mergeCells>
  <pageMargins left="0.75" right="0.75" top="1" bottom="1" header="0.511805555555556" footer="0.511805555555556"/>
  <pageSetup horizontalDpi="300" verticalDpi="300" orientation="landscape" paperSize="9" scale="65"/>
  <headerFooter scaleWithDoc="0"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28"/>
  <sheetViews>
    <sheetView workbookViewId="0" topLeftCell="A1">
      <selection pane="topLeft" activeCell="L6" sqref="L6:L9"/>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769</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50500</v>
      </c>
      <c r="E6" s="15"/>
      <c r="F6" s="15">
        <v>50500</v>
      </c>
      <c r="G6" s="15"/>
      <c r="H6" s="15">
        <v>50500</v>
      </c>
      <c r="I6" s="30">
        <v>10</v>
      </c>
      <c r="J6" s="39">
        <v>100</v>
      </c>
      <c r="K6" s="31">
        <v>10</v>
      </c>
      <c r="L6" s="32" t="s">
        <v>593</v>
      </c>
    </row>
    <row r="7" spans="1:12" s="2" customFormat="1" ht="30" customHeight="1">
      <c r="A7" s="13"/>
      <c r="B7" s="13"/>
      <c r="C7" s="14" t="s">
        <v>594</v>
      </c>
      <c r="D7" s="15">
        <v>0</v>
      </c>
      <c r="E7" s="15"/>
      <c r="F7" s="15">
        <v>0</v>
      </c>
      <c r="G7" s="15"/>
      <c r="H7" s="15">
        <v>0</v>
      </c>
      <c r="I7" s="13"/>
      <c r="J7" s="39" t="s">
        <v>593</v>
      </c>
      <c r="K7" s="10"/>
      <c r="L7" s="32"/>
    </row>
    <row r="8" spans="1:12" s="2" customFormat="1" ht="30" customHeight="1">
      <c r="A8" s="13"/>
      <c r="B8" s="13"/>
      <c r="C8" s="14" t="s">
        <v>595</v>
      </c>
      <c r="D8" s="15">
        <v>50500</v>
      </c>
      <c r="E8" s="15"/>
      <c r="F8" s="15">
        <v>50500</v>
      </c>
      <c r="G8" s="15"/>
      <c r="H8" s="15">
        <v>50500</v>
      </c>
      <c r="I8" s="13"/>
      <c r="J8" s="39">
        <v>100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770</v>
      </c>
      <c r="C11" s="17"/>
      <c r="D11" s="17"/>
      <c r="E11" s="17"/>
      <c r="F11" s="17"/>
      <c r="G11" s="17"/>
      <c r="H11" s="17" t="s">
        <v>770</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707</v>
      </c>
      <c r="E17" s="25" t="s">
        <v>624</v>
      </c>
      <c r="F17" s="25" t="s">
        <v>771</v>
      </c>
      <c r="G17" s="25" t="s">
        <v>709</v>
      </c>
      <c r="H17" s="25" t="s">
        <v>771</v>
      </c>
      <c r="I17" s="36">
        <v>15</v>
      </c>
      <c r="J17" s="36">
        <v>15</v>
      </c>
      <c r="K17" s="37" t="s">
        <v>593</v>
      </c>
      <c r="L17" s="38"/>
    </row>
    <row r="18" spans="1:12" ht="38" customHeight="1">
      <c r="A18" s="25" t="s">
        <v>613</v>
      </c>
      <c r="B18" s="38"/>
      <c r="C18" s="25" t="s">
        <v>614</v>
      </c>
      <c r="D18" s="25" t="s">
        <v>652</v>
      </c>
      <c r="E18" s="25" t="s">
        <v>624</v>
      </c>
      <c r="F18" s="25" t="s">
        <v>617</v>
      </c>
      <c r="G18" s="25" t="s">
        <v>618</v>
      </c>
      <c r="H18" s="25" t="s">
        <v>617</v>
      </c>
      <c r="I18" s="36">
        <v>15</v>
      </c>
      <c r="J18" s="36">
        <v>15</v>
      </c>
      <c r="K18" s="37" t="s">
        <v>593</v>
      </c>
      <c r="L18" s="38"/>
    </row>
    <row r="19" spans="1:12" ht="38" customHeight="1">
      <c r="A19" s="25" t="s">
        <v>613</v>
      </c>
      <c r="B19" s="38"/>
      <c r="C19" s="25" t="s">
        <v>619</v>
      </c>
      <c r="D19" s="25" t="s">
        <v>715</v>
      </c>
      <c r="E19" s="25" t="s">
        <v>624</v>
      </c>
      <c r="F19" s="25" t="s">
        <v>617</v>
      </c>
      <c r="G19" s="25" t="s">
        <v>618</v>
      </c>
      <c r="H19" s="25" t="s">
        <v>617</v>
      </c>
      <c r="I19" s="36">
        <v>10</v>
      </c>
      <c r="J19" s="36">
        <v>10</v>
      </c>
      <c r="K19" s="37" t="s">
        <v>593</v>
      </c>
      <c r="L19" s="38"/>
    </row>
    <row r="20" spans="1:12" ht="38" customHeight="1">
      <c r="A20" s="25" t="s">
        <v>613</v>
      </c>
      <c r="B20" s="38"/>
      <c r="C20" s="25" t="s">
        <v>653</v>
      </c>
      <c r="D20" s="25" t="s">
        <v>654</v>
      </c>
      <c r="E20" s="25" t="s">
        <v>624</v>
      </c>
      <c r="F20" s="25" t="s">
        <v>655</v>
      </c>
      <c r="G20" s="25" t="s">
        <v>656</v>
      </c>
      <c r="H20" s="25" t="s">
        <v>655</v>
      </c>
      <c r="I20" s="36">
        <v>10</v>
      </c>
      <c r="J20" s="36">
        <v>10</v>
      </c>
      <c r="K20" s="37" t="s">
        <v>593</v>
      </c>
      <c r="L20" s="38"/>
    </row>
    <row r="21" spans="1:12" ht="38" customHeight="1">
      <c r="A21" s="25" t="s">
        <v>621</v>
      </c>
      <c r="B21" s="38"/>
      <c r="C21" s="25" t="s">
        <v>622</v>
      </c>
      <c r="D21" s="25" t="s">
        <v>772</v>
      </c>
      <c r="E21" s="25" t="s">
        <v>624</v>
      </c>
      <c r="F21" s="25" t="s">
        <v>617</v>
      </c>
      <c r="G21" s="25" t="s">
        <v>618</v>
      </c>
      <c r="H21" s="25" t="s">
        <v>617</v>
      </c>
      <c r="I21" s="36">
        <v>30</v>
      </c>
      <c r="J21" s="36">
        <v>30</v>
      </c>
      <c r="K21" s="37" t="s">
        <v>593</v>
      </c>
      <c r="L21" s="38"/>
    </row>
    <row r="22" spans="1:12" ht="38" customHeight="1">
      <c r="A22" s="25" t="s">
        <v>625</v>
      </c>
      <c r="B22" s="38"/>
      <c r="C22" s="25" t="s">
        <v>626</v>
      </c>
      <c r="D22" s="25" t="s">
        <v>674</v>
      </c>
      <c r="E22" s="25" t="s">
        <v>616</v>
      </c>
      <c r="F22" s="25" t="s">
        <v>628</v>
      </c>
      <c r="G22" s="25" t="s">
        <v>618</v>
      </c>
      <c r="H22" s="25" t="s">
        <v>628</v>
      </c>
      <c r="I22" s="36">
        <v>10</v>
      </c>
      <c r="J22" s="36">
        <v>10</v>
      </c>
      <c r="K22" s="37" t="s">
        <v>593</v>
      </c>
      <c r="L22" s="38"/>
    </row>
    <row r="23" spans="1:12" s="4" customFormat="1" ht="67" customHeight="1">
      <c r="A23" s="16" t="s">
        <v>629</v>
      </c>
      <c r="B23" s="16"/>
      <c r="C23" s="16"/>
      <c r="D23" s="17" t="s">
        <v>593</v>
      </c>
      <c r="E23" s="17"/>
      <c r="F23" s="17"/>
      <c r="G23" s="17"/>
      <c r="H23" s="17"/>
      <c r="I23" s="17"/>
      <c r="J23" s="17"/>
      <c r="K23" s="17"/>
      <c r="L23" s="17"/>
    </row>
    <row r="24" spans="1:12" s="4" customFormat="1" ht="30" customHeight="1">
      <c r="A24" s="10" t="s">
        <v>630</v>
      </c>
      <c r="B24" s="10"/>
      <c r="C24" s="10"/>
      <c r="D24" s="10"/>
      <c r="E24" s="10"/>
      <c r="F24" s="10"/>
      <c r="G24" s="10"/>
      <c r="H24" s="10"/>
      <c r="I24" s="16" t="s">
        <v>631</v>
      </c>
      <c r="J24" s="16" t="s">
        <v>632</v>
      </c>
      <c r="K24" s="16" t="s">
        <v>633</v>
      </c>
      <c r="L24" s="16"/>
    </row>
    <row r="25" spans="1:12" s="2" customFormat="1" ht="35" customHeight="1">
      <c r="A25" s="10"/>
      <c r="B25" s="10"/>
      <c r="C25" s="10"/>
      <c r="D25" s="10"/>
      <c r="E25" s="10"/>
      <c r="F25" s="10"/>
      <c r="G25" s="10"/>
      <c r="H25" s="10"/>
      <c r="I25" s="30">
        <v>100</v>
      </c>
      <c r="J25" s="30">
        <v>90</v>
      </c>
      <c r="K25" s="16" t="s">
        <v>634</v>
      </c>
      <c r="L25" s="16"/>
    </row>
    <row r="26" spans="1:12" s="2" customFormat="1" ht="94" customHeight="1">
      <c r="A26" s="27" t="s">
        <v>635</v>
      </c>
      <c r="B26" s="27"/>
      <c r="C26" s="27"/>
      <c r="D26" s="27"/>
      <c r="E26" s="27"/>
      <c r="F26" s="27"/>
      <c r="G26" s="27"/>
      <c r="H26" s="27"/>
      <c r="I26" s="27"/>
      <c r="J26" s="27"/>
      <c r="K26" s="27"/>
      <c r="L26" s="27"/>
    </row>
    <row r="27" spans="1:12" ht="14.25">
      <c r="A27" s="28" t="s">
        <v>636</v>
      </c>
      <c r="B27" s="28"/>
      <c r="C27" s="28"/>
      <c r="D27" s="28"/>
      <c r="E27" s="28"/>
      <c r="F27" s="28"/>
      <c r="G27" s="28"/>
      <c r="H27" s="28"/>
      <c r="I27" s="28"/>
      <c r="J27" s="28"/>
      <c r="K27" s="28"/>
      <c r="L27" s="28"/>
    </row>
    <row r="28" spans="1:12" ht="14.25">
      <c r="A28" s="28" t="s">
        <v>637</v>
      </c>
      <c r="B28" s="28"/>
      <c r="C28" s="28"/>
      <c r="D28" s="28"/>
      <c r="E28" s="28"/>
      <c r="F28" s="28"/>
      <c r="G28" s="28"/>
      <c r="H28" s="28"/>
      <c r="I28" s="28"/>
      <c r="J28" s="28"/>
      <c r="K28" s="28"/>
      <c r="L28" s="28"/>
    </row>
  </sheetData>
  <mergeCells count="5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0.75" right="0.75" top="1" bottom="1" header="0.511805555555556" footer="0.511805555555556"/>
  <pageSetup horizontalDpi="300" verticalDpi="300" orientation="landscape" paperSize="9" scale="65"/>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L39"/>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005" defaultRowHeight="13.5"/>
  <cols>
    <col min="1" max="3" width="3.25" customWidth="1"/>
    <col min="4" max="4" width="32.75" customWidth="1"/>
    <col min="5" max="8" width="18.75" customWidth="1"/>
    <col min="9" max="9" width="17.875" customWidth="1"/>
    <col min="10" max="12" width="18.75" customWidth="1"/>
  </cols>
  <sheetData>
    <row r="1" spans="1:12" ht="27">
      <c r="G1" s="92" t="s">
        <v>174</v>
      </c>
    </row>
    <row r="2" spans="1:12" ht="14.25">
      <c r="L2" s="83" t="s">
        <v>175</v>
      </c>
    </row>
    <row r="3" spans="1:12" ht="14.25">
      <c r="A3" s="83" t="s">
        <v>62</v>
      </c>
      <c r="L3" s="83" t="s">
        <v>63</v>
      </c>
    </row>
    <row r="4" spans="1:12" ht="19.5" customHeight="1">
      <c r="A4" s="84" t="s">
        <v>66</v>
      </c>
      <c r="B4" s="84"/>
      <c r="C4" s="84"/>
      <c r="D4" s="84"/>
      <c r="E4" s="89" t="s">
        <v>157</v>
      </c>
      <c r="F4" s="89" t="s">
        <v>176</v>
      </c>
      <c r="G4" s="89" t="s">
        <v>177</v>
      </c>
      <c r="H4" s="89" t="s">
        <v>178</v>
      </c>
      <c r="I4" s="89"/>
      <c r="J4" s="89" t="s">
        <v>179</v>
      </c>
      <c r="K4" s="89" t="s">
        <v>180</v>
      </c>
      <c r="L4" s="89" t="s">
        <v>181</v>
      </c>
    </row>
    <row r="5" spans="1:12" ht="19.5" customHeight="1">
      <c r="A5" s="89" t="s">
        <v>182</v>
      </c>
      <c r="B5" s="89"/>
      <c r="C5" s="89"/>
      <c r="D5" s="84" t="s">
        <v>183</v>
      </c>
      <c r="E5" s="89"/>
      <c r="F5" s="89"/>
      <c r="G5" s="89"/>
      <c r="H5" s="89" t="s">
        <v>184</v>
      </c>
      <c r="I5" s="89" t="s">
        <v>185</v>
      </c>
      <c r="J5" s="89"/>
      <c r="K5" s="89"/>
      <c r="L5" s="89" t="s">
        <v>184</v>
      </c>
    </row>
    <row r="6" spans="1:12" ht="19.5" customHeight="1">
      <c r="A6" s="89"/>
      <c r="B6" s="89"/>
      <c r="C6" s="89"/>
      <c r="D6" s="84"/>
      <c r="E6" s="89"/>
      <c r="F6" s="89"/>
      <c r="G6" s="89"/>
      <c r="H6" s="89"/>
      <c r="I6" s="89"/>
      <c r="J6" s="89"/>
      <c r="K6" s="89"/>
      <c r="L6" s="89"/>
    </row>
    <row r="7" spans="1:12" ht="19.5" customHeight="1">
      <c r="A7" s="89"/>
      <c r="B7" s="89"/>
      <c r="C7" s="89"/>
      <c r="D7" s="84"/>
      <c r="E7" s="89"/>
      <c r="F7" s="89"/>
      <c r="G7" s="89"/>
      <c r="H7" s="89"/>
      <c r="I7" s="89"/>
      <c r="J7" s="89"/>
      <c r="K7" s="89"/>
      <c r="L7" s="89"/>
    </row>
    <row r="8" spans="1:12" ht="19.5" customHeight="1">
      <c r="A8" s="84" t="s">
        <v>186</v>
      </c>
      <c r="B8" s="84" t="s">
        <v>187</v>
      </c>
      <c r="C8" s="84" t="s">
        <v>188</v>
      </c>
      <c r="D8" s="84" t="s">
        <v>70</v>
      </c>
      <c r="E8" s="89" t="s">
        <v>71</v>
      </c>
      <c r="F8" s="89" t="s">
        <v>72</v>
      </c>
      <c r="G8" s="89" t="s">
        <v>80</v>
      </c>
      <c r="H8" s="89" t="s">
        <v>84</v>
      </c>
      <c r="I8" s="89" t="s">
        <v>88</v>
      </c>
      <c r="J8" s="89" t="s">
        <v>92</v>
      </c>
      <c r="K8" s="89" t="s">
        <v>96</v>
      </c>
      <c r="L8" s="89" t="s">
        <v>100</v>
      </c>
    </row>
    <row r="9" spans="1:12" ht="19.5" customHeight="1">
      <c r="A9" s="84"/>
      <c r="B9" s="84"/>
      <c r="C9" s="84"/>
      <c r="D9" s="84" t="s">
        <v>189</v>
      </c>
      <c r="E9" s="86">
        <v>74139304.930000007</v>
      </c>
      <c r="F9" s="86">
        <v>71457240.510000005</v>
      </c>
      <c r="G9" s="86">
        <v>0</v>
      </c>
      <c r="H9" s="86">
        <v>2019047.67</v>
      </c>
      <c r="I9" s="86"/>
      <c r="J9" s="86">
        <v>0</v>
      </c>
      <c r="K9" s="86">
        <v>0</v>
      </c>
      <c r="L9" s="86">
        <v>663016.75</v>
      </c>
    </row>
    <row r="10" spans="1:12" ht="19.5" customHeight="1">
      <c r="A10" s="85" t="s">
        <v>190</v>
      </c>
      <c r="B10" s="85"/>
      <c r="C10" s="85"/>
      <c r="D10" s="85" t="s">
        <v>191</v>
      </c>
      <c r="E10" s="86">
        <v>63162759.759999998</v>
      </c>
      <c r="F10" s="86">
        <v>60480695.340000004</v>
      </c>
      <c r="G10" s="86">
        <v>0</v>
      </c>
      <c r="H10" s="86">
        <v>2019047.67</v>
      </c>
      <c r="I10" s="86"/>
      <c r="J10" s="86">
        <v>0</v>
      </c>
      <c r="K10" s="86">
        <v>0</v>
      </c>
      <c r="L10" s="86">
        <v>663016.75</v>
      </c>
    </row>
    <row r="11" spans="1:12" ht="19.5" customHeight="1">
      <c r="A11" s="85" t="s">
        <v>192</v>
      </c>
      <c r="B11" s="85"/>
      <c r="C11" s="85"/>
      <c r="D11" s="85" t="s">
        <v>193</v>
      </c>
      <c r="E11" s="86">
        <v>62863131.759999998</v>
      </c>
      <c r="F11" s="86">
        <v>60181067.340000004</v>
      </c>
      <c r="G11" s="86">
        <v>0</v>
      </c>
      <c r="H11" s="86">
        <v>2019047.67</v>
      </c>
      <c r="I11" s="86"/>
      <c r="J11" s="86">
        <v>0</v>
      </c>
      <c r="K11" s="86">
        <v>0</v>
      </c>
      <c r="L11" s="86">
        <v>663016.75</v>
      </c>
    </row>
    <row r="12" spans="1:12" ht="19.5" customHeight="1">
      <c r="A12" s="85" t="s">
        <v>194</v>
      </c>
      <c r="B12" s="85"/>
      <c r="C12" s="85"/>
      <c r="D12" s="85" t="s">
        <v>195</v>
      </c>
      <c r="E12" s="86">
        <v>61393331.759999998</v>
      </c>
      <c r="F12" s="86">
        <v>58711267.340000004</v>
      </c>
      <c r="G12" s="86">
        <v>0</v>
      </c>
      <c r="H12" s="86">
        <v>2019047.67</v>
      </c>
      <c r="I12" s="86"/>
      <c r="J12" s="86">
        <v>0</v>
      </c>
      <c r="K12" s="86">
        <v>0</v>
      </c>
      <c r="L12" s="86">
        <v>663016.75</v>
      </c>
    </row>
    <row r="13" spans="1:12" ht="19.5" customHeight="1">
      <c r="A13" s="85" t="s">
        <v>196</v>
      </c>
      <c r="B13" s="85"/>
      <c r="C13" s="85"/>
      <c r="D13" s="85" t="s">
        <v>197</v>
      </c>
      <c r="E13" s="86">
        <v>1448800</v>
      </c>
      <c r="F13" s="86">
        <v>1448800</v>
      </c>
      <c r="G13" s="86">
        <v>0</v>
      </c>
      <c r="H13" s="86">
        <v>0</v>
      </c>
      <c r="I13" s="86"/>
      <c r="J13" s="86">
        <v>0</v>
      </c>
      <c r="K13" s="86">
        <v>0</v>
      </c>
      <c r="L13" s="86">
        <v>0</v>
      </c>
    </row>
    <row r="14" spans="1:12" ht="19.5" customHeight="1">
      <c r="A14" s="85" t="s">
        <v>198</v>
      </c>
      <c r="B14" s="85"/>
      <c r="C14" s="85"/>
      <c r="D14" s="85" t="s">
        <v>199</v>
      </c>
      <c r="E14" s="86">
        <v>21000</v>
      </c>
      <c r="F14" s="86">
        <v>21000</v>
      </c>
      <c r="G14" s="86">
        <v>0</v>
      </c>
      <c r="H14" s="86">
        <v>0</v>
      </c>
      <c r="I14" s="86"/>
      <c r="J14" s="86">
        <v>0</v>
      </c>
      <c r="K14" s="86">
        <v>0</v>
      </c>
      <c r="L14" s="86">
        <v>0</v>
      </c>
    </row>
    <row r="15" spans="1:12" ht="19.5" customHeight="1">
      <c r="A15" s="85" t="s">
        <v>200</v>
      </c>
      <c r="B15" s="85"/>
      <c r="C15" s="85"/>
      <c r="D15" s="85" t="s">
        <v>201</v>
      </c>
      <c r="E15" s="86">
        <v>279628</v>
      </c>
      <c r="F15" s="86">
        <v>279628</v>
      </c>
      <c r="G15" s="86">
        <v>0</v>
      </c>
      <c r="H15" s="86">
        <v>0</v>
      </c>
      <c r="I15" s="86"/>
      <c r="J15" s="86">
        <v>0</v>
      </c>
      <c r="K15" s="86">
        <v>0</v>
      </c>
      <c r="L15" s="86">
        <v>0</v>
      </c>
    </row>
    <row r="16" spans="1:12" ht="19.5" customHeight="1">
      <c r="A16" s="85" t="s">
        <v>202</v>
      </c>
      <c r="B16" s="85"/>
      <c r="C16" s="85"/>
      <c r="D16" s="85" t="s">
        <v>203</v>
      </c>
      <c r="E16" s="86">
        <v>279628</v>
      </c>
      <c r="F16" s="86">
        <v>279628</v>
      </c>
      <c r="G16" s="86">
        <v>0</v>
      </c>
      <c r="H16" s="86">
        <v>0</v>
      </c>
      <c r="I16" s="86"/>
      <c r="J16" s="86">
        <v>0</v>
      </c>
      <c r="K16" s="86">
        <v>0</v>
      </c>
      <c r="L16" s="86">
        <v>0</v>
      </c>
    </row>
    <row r="17" spans="1:12" ht="19.5" customHeight="1">
      <c r="A17" s="85" t="s">
        <v>204</v>
      </c>
      <c r="B17" s="85"/>
      <c r="C17" s="85"/>
      <c r="D17" s="85" t="s">
        <v>205</v>
      </c>
      <c r="E17" s="86">
        <v>20000</v>
      </c>
      <c r="F17" s="86">
        <v>20000</v>
      </c>
      <c r="G17" s="86">
        <v>0</v>
      </c>
      <c r="H17" s="86">
        <v>0</v>
      </c>
      <c r="I17" s="86"/>
      <c r="J17" s="86">
        <v>0</v>
      </c>
      <c r="K17" s="86">
        <v>0</v>
      </c>
      <c r="L17" s="86">
        <v>0</v>
      </c>
    </row>
    <row r="18" spans="1:12" ht="19.5" customHeight="1">
      <c r="A18" s="85" t="s">
        <v>206</v>
      </c>
      <c r="B18" s="85"/>
      <c r="C18" s="85"/>
      <c r="D18" s="85" t="s">
        <v>205</v>
      </c>
      <c r="E18" s="86">
        <v>20000</v>
      </c>
      <c r="F18" s="86">
        <v>20000</v>
      </c>
      <c r="G18" s="86">
        <v>0</v>
      </c>
      <c r="H18" s="86">
        <v>0</v>
      </c>
      <c r="I18" s="86"/>
      <c r="J18" s="86">
        <v>0</v>
      </c>
      <c r="K18" s="86">
        <v>0</v>
      </c>
      <c r="L18" s="86">
        <v>0</v>
      </c>
    </row>
    <row r="19" spans="1:12" ht="19.5" customHeight="1">
      <c r="A19" s="85" t="s">
        <v>207</v>
      </c>
      <c r="B19" s="85"/>
      <c r="C19" s="85"/>
      <c r="D19" s="85" t="s">
        <v>208</v>
      </c>
      <c r="E19" s="86">
        <v>4725436.06</v>
      </c>
      <c r="F19" s="86">
        <v>4725436.06</v>
      </c>
      <c r="G19" s="86">
        <v>0</v>
      </c>
      <c r="H19" s="86">
        <v>0</v>
      </c>
      <c r="I19" s="86"/>
      <c r="J19" s="86">
        <v>0</v>
      </c>
      <c r="K19" s="86">
        <v>0</v>
      </c>
      <c r="L19" s="86">
        <v>0</v>
      </c>
    </row>
    <row r="20" spans="1:12" ht="19.5" customHeight="1">
      <c r="A20" s="85" t="s">
        <v>209</v>
      </c>
      <c r="B20" s="85"/>
      <c r="C20" s="85"/>
      <c r="D20" s="85" t="s">
        <v>210</v>
      </c>
      <c r="E20" s="86">
        <v>4389204.27</v>
      </c>
      <c r="F20" s="86">
        <v>4389204.27</v>
      </c>
      <c r="G20" s="86">
        <v>0</v>
      </c>
      <c r="H20" s="86">
        <v>0</v>
      </c>
      <c r="I20" s="86"/>
      <c r="J20" s="86">
        <v>0</v>
      </c>
      <c r="K20" s="86">
        <v>0</v>
      </c>
      <c r="L20" s="86">
        <v>0</v>
      </c>
    </row>
    <row r="21" spans="1:12" ht="19.5" customHeight="1">
      <c r="A21" s="85" t="s">
        <v>211</v>
      </c>
      <c r="B21" s="85"/>
      <c r="C21" s="85"/>
      <c r="D21" s="85" t="s">
        <v>212</v>
      </c>
      <c r="E21" s="86">
        <v>79253.10</v>
      </c>
      <c r="F21" s="86">
        <v>79253.10</v>
      </c>
      <c r="G21" s="86">
        <v>0</v>
      </c>
      <c r="H21" s="86">
        <v>0</v>
      </c>
      <c r="I21" s="86"/>
      <c r="J21" s="86">
        <v>0</v>
      </c>
      <c r="K21" s="86">
        <v>0</v>
      </c>
      <c r="L21" s="86">
        <v>0</v>
      </c>
    </row>
    <row r="22" spans="1:12" ht="19.5" customHeight="1">
      <c r="A22" s="85" t="s">
        <v>213</v>
      </c>
      <c r="B22" s="85"/>
      <c r="C22" s="85"/>
      <c r="D22" s="85" t="s">
        <v>214</v>
      </c>
      <c r="E22" s="86">
        <v>3271890.72</v>
      </c>
      <c r="F22" s="86">
        <v>3271890.72</v>
      </c>
      <c r="G22" s="86">
        <v>0</v>
      </c>
      <c r="H22" s="86">
        <v>0</v>
      </c>
      <c r="I22" s="86"/>
      <c r="J22" s="86">
        <v>0</v>
      </c>
      <c r="K22" s="86">
        <v>0</v>
      </c>
      <c r="L22" s="86">
        <v>0</v>
      </c>
    </row>
    <row r="23" spans="1:12" ht="19.5" customHeight="1">
      <c r="A23" s="85" t="s">
        <v>215</v>
      </c>
      <c r="B23" s="85"/>
      <c r="C23" s="85"/>
      <c r="D23" s="85" t="s">
        <v>216</v>
      </c>
      <c r="E23" s="86">
        <v>1038060.45</v>
      </c>
      <c r="F23" s="86">
        <v>1038060.45</v>
      </c>
      <c r="G23" s="86">
        <v>0</v>
      </c>
      <c r="H23" s="86">
        <v>0</v>
      </c>
      <c r="I23" s="86"/>
      <c r="J23" s="86">
        <v>0</v>
      </c>
      <c r="K23" s="86">
        <v>0</v>
      </c>
      <c r="L23" s="86">
        <v>0</v>
      </c>
    </row>
    <row r="24" spans="1:12" ht="19.5" customHeight="1">
      <c r="A24" s="85" t="s">
        <v>217</v>
      </c>
      <c r="B24" s="85"/>
      <c r="C24" s="85"/>
      <c r="D24" s="85" t="s">
        <v>218</v>
      </c>
      <c r="E24" s="86">
        <v>153873</v>
      </c>
      <c r="F24" s="86">
        <v>153873</v>
      </c>
      <c r="G24" s="86">
        <v>0</v>
      </c>
      <c r="H24" s="86">
        <v>0</v>
      </c>
      <c r="I24" s="86"/>
      <c r="J24" s="86">
        <v>0</v>
      </c>
      <c r="K24" s="86">
        <v>0</v>
      </c>
      <c r="L24" s="86">
        <v>0</v>
      </c>
    </row>
    <row r="25" spans="1:12" ht="19.5" customHeight="1">
      <c r="A25" s="85" t="s">
        <v>219</v>
      </c>
      <c r="B25" s="85"/>
      <c r="C25" s="85"/>
      <c r="D25" s="85" t="s">
        <v>220</v>
      </c>
      <c r="E25" s="86">
        <v>153873</v>
      </c>
      <c r="F25" s="86">
        <v>153873</v>
      </c>
      <c r="G25" s="86">
        <v>0</v>
      </c>
      <c r="H25" s="86">
        <v>0</v>
      </c>
      <c r="I25" s="86"/>
      <c r="J25" s="86">
        <v>0</v>
      </c>
      <c r="K25" s="86">
        <v>0</v>
      </c>
      <c r="L25" s="86">
        <v>0</v>
      </c>
    </row>
    <row r="26" spans="1:12" ht="19.5" customHeight="1">
      <c r="A26" s="85" t="s">
        <v>221</v>
      </c>
      <c r="B26" s="85"/>
      <c r="C26" s="85"/>
      <c r="D26" s="85" t="s">
        <v>222</v>
      </c>
      <c r="E26" s="86">
        <v>182358.79</v>
      </c>
      <c r="F26" s="86">
        <v>182358.79</v>
      </c>
      <c r="G26" s="86">
        <v>0</v>
      </c>
      <c r="H26" s="86">
        <v>0</v>
      </c>
      <c r="I26" s="86"/>
      <c r="J26" s="86">
        <v>0</v>
      </c>
      <c r="K26" s="86">
        <v>0</v>
      </c>
      <c r="L26" s="86">
        <v>0</v>
      </c>
    </row>
    <row r="27" spans="1:12" ht="19.5" customHeight="1">
      <c r="A27" s="85" t="s">
        <v>223</v>
      </c>
      <c r="B27" s="85"/>
      <c r="C27" s="85"/>
      <c r="D27" s="85" t="s">
        <v>222</v>
      </c>
      <c r="E27" s="86">
        <v>182358.79</v>
      </c>
      <c r="F27" s="86">
        <v>182358.79</v>
      </c>
      <c r="G27" s="86">
        <v>0</v>
      </c>
      <c r="H27" s="86">
        <v>0</v>
      </c>
      <c r="I27" s="86"/>
      <c r="J27" s="86">
        <v>0</v>
      </c>
      <c r="K27" s="86">
        <v>0</v>
      </c>
      <c r="L27" s="86">
        <v>0</v>
      </c>
    </row>
    <row r="28" spans="1:12" ht="19.5" customHeight="1">
      <c r="A28" s="85" t="s">
        <v>224</v>
      </c>
      <c r="B28" s="85"/>
      <c r="C28" s="85"/>
      <c r="D28" s="85" t="s">
        <v>225</v>
      </c>
      <c r="E28" s="86">
        <v>3066793.11</v>
      </c>
      <c r="F28" s="86">
        <v>3066793.11</v>
      </c>
      <c r="G28" s="86">
        <v>0</v>
      </c>
      <c r="H28" s="86">
        <v>0</v>
      </c>
      <c r="I28" s="86"/>
      <c r="J28" s="86">
        <v>0</v>
      </c>
      <c r="K28" s="86">
        <v>0</v>
      </c>
      <c r="L28" s="86">
        <v>0</v>
      </c>
    </row>
    <row r="29" spans="1:12" ht="19.5" customHeight="1">
      <c r="A29" s="85" t="s">
        <v>226</v>
      </c>
      <c r="B29" s="85"/>
      <c r="C29" s="85"/>
      <c r="D29" s="85" t="s">
        <v>227</v>
      </c>
      <c r="E29" s="86">
        <v>3066793.11</v>
      </c>
      <c r="F29" s="86">
        <v>3066793.11</v>
      </c>
      <c r="G29" s="86">
        <v>0</v>
      </c>
      <c r="H29" s="86">
        <v>0</v>
      </c>
      <c r="I29" s="86"/>
      <c r="J29" s="86">
        <v>0</v>
      </c>
      <c r="K29" s="86">
        <v>0</v>
      </c>
      <c r="L29" s="86">
        <v>0</v>
      </c>
    </row>
    <row r="30" spans="1:12" ht="19.5" customHeight="1">
      <c r="A30" s="85" t="s">
        <v>228</v>
      </c>
      <c r="B30" s="85"/>
      <c r="C30" s="85"/>
      <c r="D30" s="85" t="s">
        <v>229</v>
      </c>
      <c r="E30" s="86">
        <v>1766247.16</v>
      </c>
      <c r="F30" s="86">
        <v>1766247.16</v>
      </c>
      <c r="G30" s="86">
        <v>0</v>
      </c>
      <c r="H30" s="86">
        <v>0</v>
      </c>
      <c r="I30" s="86"/>
      <c r="J30" s="86">
        <v>0</v>
      </c>
      <c r="K30" s="86">
        <v>0</v>
      </c>
      <c r="L30" s="86">
        <v>0</v>
      </c>
    </row>
    <row r="31" spans="1:12" ht="19.5" customHeight="1">
      <c r="A31" s="85" t="s">
        <v>230</v>
      </c>
      <c r="B31" s="85"/>
      <c r="C31" s="85"/>
      <c r="D31" s="85" t="s">
        <v>231</v>
      </c>
      <c r="E31" s="86">
        <v>1148377.83</v>
      </c>
      <c r="F31" s="86">
        <v>1148377.83</v>
      </c>
      <c r="G31" s="86">
        <v>0</v>
      </c>
      <c r="H31" s="86">
        <v>0</v>
      </c>
      <c r="I31" s="86"/>
      <c r="J31" s="86">
        <v>0</v>
      </c>
      <c r="K31" s="86">
        <v>0</v>
      </c>
      <c r="L31" s="86">
        <v>0</v>
      </c>
    </row>
    <row r="32" spans="1:12" ht="19.5" customHeight="1">
      <c r="A32" s="85" t="s">
        <v>232</v>
      </c>
      <c r="B32" s="85"/>
      <c r="C32" s="85"/>
      <c r="D32" s="85" t="s">
        <v>233</v>
      </c>
      <c r="E32" s="86">
        <v>152168.12</v>
      </c>
      <c r="F32" s="86">
        <v>152168.12</v>
      </c>
      <c r="G32" s="86">
        <v>0</v>
      </c>
      <c r="H32" s="86">
        <v>0</v>
      </c>
      <c r="I32" s="86"/>
      <c r="J32" s="86">
        <v>0</v>
      </c>
      <c r="K32" s="86">
        <v>0</v>
      </c>
      <c r="L32" s="86">
        <v>0</v>
      </c>
    </row>
    <row r="33" spans="1:12" ht="19.5" customHeight="1">
      <c r="A33" s="85" t="s">
        <v>234</v>
      </c>
      <c r="B33" s="85"/>
      <c r="C33" s="85"/>
      <c r="D33" s="85" t="s">
        <v>235</v>
      </c>
      <c r="E33" s="86">
        <v>23300</v>
      </c>
      <c r="F33" s="86">
        <v>23300</v>
      </c>
      <c r="G33" s="86">
        <v>0</v>
      </c>
      <c r="H33" s="86">
        <v>0</v>
      </c>
      <c r="I33" s="86"/>
      <c r="J33" s="86">
        <v>0</v>
      </c>
      <c r="K33" s="86">
        <v>0</v>
      </c>
      <c r="L33" s="86">
        <v>0</v>
      </c>
    </row>
    <row r="34" spans="1:12" ht="19.5" customHeight="1">
      <c r="A34" s="85" t="s">
        <v>236</v>
      </c>
      <c r="B34" s="85"/>
      <c r="C34" s="85"/>
      <c r="D34" s="85" t="s">
        <v>237</v>
      </c>
      <c r="E34" s="86">
        <v>23300</v>
      </c>
      <c r="F34" s="86">
        <v>23300</v>
      </c>
      <c r="G34" s="86">
        <v>0</v>
      </c>
      <c r="H34" s="86">
        <v>0</v>
      </c>
      <c r="I34" s="86"/>
      <c r="J34" s="86">
        <v>0</v>
      </c>
      <c r="K34" s="86">
        <v>0</v>
      </c>
      <c r="L34" s="86">
        <v>0</v>
      </c>
    </row>
    <row r="35" spans="1:12" ht="19.5" customHeight="1">
      <c r="A35" s="85" t="s">
        <v>238</v>
      </c>
      <c r="B35" s="85"/>
      <c r="C35" s="85"/>
      <c r="D35" s="85" t="s">
        <v>239</v>
      </c>
      <c r="E35" s="86">
        <v>23300</v>
      </c>
      <c r="F35" s="86">
        <v>23300</v>
      </c>
      <c r="G35" s="86">
        <v>0</v>
      </c>
      <c r="H35" s="86">
        <v>0</v>
      </c>
      <c r="I35" s="86"/>
      <c r="J35" s="86">
        <v>0</v>
      </c>
      <c r="K35" s="86">
        <v>0</v>
      </c>
      <c r="L35" s="86">
        <v>0</v>
      </c>
    </row>
    <row r="36" spans="1:12" ht="19.5" customHeight="1">
      <c r="A36" s="85" t="s">
        <v>240</v>
      </c>
      <c r="B36" s="85"/>
      <c r="C36" s="85"/>
      <c r="D36" s="85" t="s">
        <v>241</v>
      </c>
      <c r="E36" s="86">
        <v>3161016</v>
      </c>
      <c r="F36" s="86">
        <v>3161016</v>
      </c>
      <c r="G36" s="86">
        <v>0</v>
      </c>
      <c r="H36" s="86">
        <v>0</v>
      </c>
      <c r="I36" s="86"/>
      <c r="J36" s="86">
        <v>0</v>
      </c>
      <c r="K36" s="86">
        <v>0</v>
      </c>
      <c r="L36" s="86">
        <v>0</v>
      </c>
    </row>
    <row r="37" spans="1:12" ht="19.5" customHeight="1">
      <c r="A37" s="85" t="s">
        <v>242</v>
      </c>
      <c r="B37" s="85"/>
      <c r="C37" s="85"/>
      <c r="D37" s="85" t="s">
        <v>243</v>
      </c>
      <c r="E37" s="86">
        <v>3161016</v>
      </c>
      <c r="F37" s="86">
        <v>3161016</v>
      </c>
      <c r="G37" s="86">
        <v>0</v>
      </c>
      <c r="H37" s="86">
        <v>0</v>
      </c>
      <c r="I37" s="86"/>
      <c r="J37" s="86">
        <v>0</v>
      </c>
      <c r="K37" s="86">
        <v>0</v>
      </c>
      <c r="L37" s="86">
        <v>0</v>
      </c>
    </row>
    <row r="38" spans="1:12" ht="19.5" customHeight="1">
      <c r="A38" s="85" t="s">
        <v>244</v>
      </c>
      <c r="B38" s="85"/>
      <c r="C38" s="85"/>
      <c r="D38" s="85" t="s">
        <v>245</v>
      </c>
      <c r="E38" s="86">
        <v>3161016</v>
      </c>
      <c r="F38" s="86">
        <v>3161016</v>
      </c>
      <c r="G38" s="86">
        <v>0</v>
      </c>
      <c r="H38" s="86">
        <v>0</v>
      </c>
      <c r="I38" s="86"/>
      <c r="J38" s="86">
        <v>0</v>
      </c>
      <c r="K38" s="86">
        <v>0</v>
      </c>
      <c r="L38" s="86">
        <v>0</v>
      </c>
    </row>
    <row r="39" spans="1:12" ht="19.5" customHeight="1">
      <c r="A39" s="85" t="s">
        <v>246</v>
      </c>
      <c r="B39" s="85"/>
      <c r="C39" s="85"/>
      <c r="D39" s="85"/>
      <c r="E39" s="85"/>
      <c r="F39" s="85"/>
      <c r="G39" s="85"/>
      <c r="H39" s="85"/>
      <c r="I39" s="85"/>
      <c r="J39" s="85"/>
      <c r="K39" s="85"/>
      <c r="L39" s="85"/>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28"/>
  <sheetViews>
    <sheetView workbookViewId="0" topLeftCell="A1">
      <selection pane="topLeft" activeCell="M9" sqref="M9"/>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3" width="12.625" style="5"/>
    <col min="14"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773</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245280</v>
      </c>
      <c r="E6" s="15"/>
      <c r="F6" s="15">
        <v>245280</v>
      </c>
      <c r="G6" s="15"/>
      <c r="H6" s="15">
        <v>244800</v>
      </c>
      <c r="I6" s="30">
        <v>10</v>
      </c>
      <c r="J6" s="39">
        <v>99.80</v>
      </c>
      <c r="K6" s="31">
        <v>9.98</v>
      </c>
      <c r="L6" s="32" t="s">
        <v>593</v>
      </c>
    </row>
    <row r="7" spans="1:12" s="2" customFormat="1" ht="30" customHeight="1">
      <c r="A7" s="13"/>
      <c r="B7" s="13"/>
      <c r="C7" s="14" t="s">
        <v>594</v>
      </c>
      <c r="D7" s="15">
        <v>0</v>
      </c>
      <c r="E7" s="15"/>
      <c r="F7" s="15">
        <v>0</v>
      </c>
      <c r="G7" s="15"/>
      <c r="H7" s="15">
        <v>0</v>
      </c>
      <c r="I7" s="13"/>
      <c r="J7" s="39" t="s">
        <v>593</v>
      </c>
      <c r="K7" s="10"/>
      <c r="L7" s="32"/>
    </row>
    <row r="8" spans="1:12" s="2" customFormat="1" ht="30" customHeight="1">
      <c r="A8" s="13"/>
      <c r="B8" s="13"/>
      <c r="C8" s="14" t="s">
        <v>595</v>
      </c>
      <c r="D8" s="15">
        <v>245280</v>
      </c>
      <c r="E8" s="15"/>
      <c r="F8" s="15">
        <v>245280</v>
      </c>
      <c r="G8" s="15"/>
      <c r="H8" s="15">
        <v>244800</v>
      </c>
      <c r="I8" s="13"/>
      <c r="J8" s="39">
        <v>99.80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770</v>
      </c>
      <c r="C11" s="17"/>
      <c r="D11" s="17"/>
      <c r="E11" s="17"/>
      <c r="F11" s="17"/>
      <c r="G11" s="17"/>
      <c r="H11" s="17" t="s">
        <v>770</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707</v>
      </c>
      <c r="E17" s="25" t="s">
        <v>624</v>
      </c>
      <c r="F17" s="25" t="s">
        <v>771</v>
      </c>
      <c r="G17" s="25" t="s">
        <v>709</v>
      </c>
      <c r="H17" s="25" t="s">
        <v>771</v>
      </c>
      <c r="I17" s="36">
        <v>20</v>
      </c>
      <c r="J17" s="36">
        <v>20</v>
      </c>
      <c r="K17" s="37" t="s">
        <v>593</v>
      </c>
      <c r="L17" s="38"/>
    </row>
    <row r="18" spans="1:12" ht="38" customHeight="1">
      <c r="A18" s="25" t="s">
        <v>613</v>
      </c>
      <c r="B18" s="38"/>
      <c r="C18" s="25" t="s">
        <v>614</v>
      </c>
      <c r="D18" s="25" t="s">
        <v>652</v>
      </c>
      <c r="E18" s="25" t="s">
        <v>624</v>
      </c>
      <c r="F18" s="25" t="s">
        <v>617</v>
      </c>
      <c r="G18" s="25" t="s">
        <v>618</v>
      </c>
      <c r="H18" s="25" t="s">
        <v>617</v>
      </c>
      <c r="I18" s="36">
        <v>10</v>
      </c>
      <c r="J18" s="36">
        <v>10</v>
      </c>
      <c r="K18" s="37" t="s">
        <v>593</v>
      </c>
      <c r="L18" s="38"/>
    </row>
    <row r="19" spans="1:12" ht="38" customHeight="1">
      <c r="A19" s="25" t="s">
        <v>613</v>
      </c>
      <c r="B19" s="38"/>
      <c r="C19" s="25" t="s">
        <v>619</v>
      </c>
      <c r="D19" s="25" t="s">
        <v>715</v>
      </c>
      <c r="E19" s="25" t="s">
        <v>624</v>
      </c>
      <c r="F19" s="25" t="s">
        <v>617</v>
      </c>
      <c r="G19" s="25" t="s">
        <v>618</v>
      </c>
      <c r="H19" s="25" t="s">
        <v>617</v>
      </c>
      <c r="I19" s="36">
        <v>10</v>
      </c>
      <c r="J19" s="36">
        <v>10</v>
      </c>
      <c r="K19" s="37" t="s">
        <v>593</v>
      </c>
      <c r="L19" s="38"/>
    </row>
    <row r="20" spans="1:12" ht="38" customHeight="1">
      <c r="A20" s="25" t="s">
        <v>613</v>
      </c>
      <c r="B20" s="38"/>
      <c r="C20" s="25" t="s">
        <v>653</v>
      </c>
      <c r="D20" s="25" t="s">
        <v>654</v>
      </c>
      <c r="E20" s="25" t="s">
        <v>624</v>
      </c>
      <c r="F20" s="25" t="s">
        <v>655</v>
      </c>
      <c r="G20" s="25" t="s">
        <v>656</v>
      </c>
      <c r="H20" s="25" t="s">
        <v>655</v>
      </c>
      <c r="I20" s="36">
        <v>10</v>
      </c>
      <c r="J20" s="36">
        <v>10</v>
      </c>
      <c r="K20" s="37" t="s">
        <v>593</v>
      </c>
      <c r="L20" s="38"/>
    </row>
    <row r="21" spans="1:12" ht="38" customHeight="1">
      <c r="A21" s="25" t="s">
        <v>621</v>
      </c>
      <c r="B21" s="38"/>
      <c r="C21" s="25" t="s">
        <v>622</v>
      </c>
      <c r="D21" s="25" t="s">
        <v>772</v>
      </c>
      <c r="E21" s="25" t="s">
        <v>624</v>
      </c>
      <c r="F21" s="25" t="s">
        <v>617</v>
      </c>
      <c r="G21" s="25" t="s">
        <v>618</v>
      </c>
      <c r="H21" s="25" t="s">
        <v>617</v>
      </c>
      <c r="I21" s="36">
        <v>30</v>
      </c>
      <c r="J21" s="36">
        <v>30</v>
      </c>
      <c r="K21" s="37" t="s">
        <v>593</v>
      </c>
      <c r="L21" s="38"/>
    </row>
    <row r="22" spans="1:12" ht="38" customHeight="1">
      <c r="A22" s="25" t="s">
        <v>625</v>
      </c>
      <c r="B22" s="38"/>
      <c r="C22" s="25" t="s">
        <v>626</v>
      </c>
      <c r="D22" s="25" t="s">
        <v>729</v>
      </c>
      <c r="E22" s="25" t="s">
        <v>616</v>
      </c>
      <c r="F22" s="25" t="s">
        <v>628</v>
      </c>
      <c r="G22" s="25" t="s">
        <v>618</v>
      </c>
      <c r="H22" s="25" t="s">
        <v>628</v>
      </c>
      <c r="I22" s="36">
        <v>10</v>
      </c>
      <c r="J22" s="36">
        <v>10</v>
      </c>
      <c r="K22" s="37" t="s">
        <v>593</v>
      </c>
      <c r="L22" s="38"/>
    </row>
    <row r="23" spans="1:12" s="4" customFormat="1" ht="67" customHeight="1">
      <c r="A23" s="16" t="s">
        <v>629</v>
      </c>
      <c r="B23" s="16"/>
      <c r="C23" s="16"/>
      <c r="D23" s="17" t="s">
        <v>593</v>
      </c>
      <c r="E23" s="17"/>
      <c r="F23" s="17"/>
      <c r="G23" s="17"/>
      <c r="H23" s="17"/>
      <c r="I23" s="17"/>
      <c r="J23" s="17"/>
      <c r="K23" s="17"/>
      <c r="L23" s="17"/>
    </row>
    <row r="24" spans="1:12" s="4" customFormat="1" ht="30" customHeight="1">
      <c r="A24" s="10" t="s">
        <v>630</v>
      </c>
      <c r="B24" s="10"/>
      <c r="C24" s="10"/>
      <c r="D24" s="10"/>
      <c r="E24" s="10"/>
      <c r="F24" s="10"/>
      <c r="G24" s="10"/>
      <c r="H24" s="10"/>
      <c r="I24" s="16" t="s">
        <v>631</v>
      </c>
      <c r="J24" s="16" t="s">
        <v>632</v>
      </c>
      <c r="K24" s="16" t="s">
        <v>633</v>
      </c>
      <c r="L24" s="16"/>
    </row>
    <row r="25" spans="1:12" s="2" customFormat="1" ht="35" customHeight="1">
      <c r="A25" s="10"/>
      <c r="B25" s="10"/>
      <c r="C25" s="10"/>
      <c r="D25" s="10"/>
      <c r="E25" s="10"/>
      <c r="F25" s="10"/>
      <c r="G25" s="10"/>
      <c r="H25" s="10"/>
      <c r="I25" s="30">
        <v>100</v>
      </c>
      <c r="J25" s="30">
        <v>90</v>
      </c>
      <c r="K25" s="16" t="s">
        <v>634</v>
      </c>
      <c r="L25" s="16"/>
    </row>
    <row r="26" spans="1:12" s="2" customFormat="1" ht="94" customHeight="1">
      <c r="A26" s="27" t="s">
        <v>635</v>
      </c>
      <c r="B26" s="27"/>
      <c r="C26" s="27"/>
      <c r="D26" s="27"/>
      <c r="E26" s="27"/>
      <c r="F26" s="27"/>
      <c r="G26" s="27"/>
      <c r="H26" s="27"/>
      <c r="I26" s="27"/>
      <c r="J26" s="27"/>
      <c r="K26" s="27"/>
      <c r="L26" s="27"/>
    </row>
    <row r="27" spans="1:12" ht="14.25">
      <c r="A27" s="28" t="s">
        <v>636</v>
      </c>
      <c r="B27" s="28"/>
      <c r="C27" s="28"/>
      <c r="D27" s="28"/>
      <c r="E27" s="28"/>
      <c r="F27" s="28"/>
      <c r="G27" s="28"/>
      <c r="H27" s="28"/>
      <c r="I27" s="28"/>
      <c r="J27" s="28"/>
      <c r="K27" s="28"/>
      <c r="L27" s="28"/>
    </row>
    <row r="28" spans="1:12" ht="14.25">
      <c r="A28" s="28" t="s">
        <v>637</v>
      </c>
      <c r="B28" s="28"/>
      <c r="C28" s="28"/>
      <c r="D28" s="28"/>
      <c r="E28" s="28"/>
      <c r="F28" s="28"/>
      <c r="G28" s="28"/>
      <c r="H28" s="28"/>
      <c r="I28" s="28"/>
      <c r="J28" s="28"/>
      <c r="K28" s="28"/>
      <c r="L28" s="28"/>
    </row>
  </sheetData>
  <mergeCells count="5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0.75" right="0.75" top="1" bottom="1" header="0.511805555555556" footer="0.511805555555556"/>
  <pageSetup horizontalDpi="300" verticalDpi="300" orientation="landscape" paperSize="9" scale="65"/>
  <headerFooter scaleWithDoc="0"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27"/>
  <sheetViews>
    <sheetView workbookViewId="0" topLeftCell="A1">
      <selection pane="topLeft" activeCell="M8" sqref="M8"/>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774</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1000</v>
      </c>
      <c r="E6" s="15"/>
      <c r="F6" s="15">
        <v>1000</v>
      </c>
      <c r="G6" s="15"/>
      <c r="H6" s="15">
        <v>1000</v>
      </c>
      <c r="I6" s="30">
        <v>10</v>
      </c>
      <c r="J6" s="39">
        <v>100</v>
      </c>
      <c r="K6" s="31">
        <v>10</v>
      </c>
      <c r="L6" s="32" t="s">
        <v>593</v>
      </c>
    </row>
    <row r="7" spans="1:12" s="2" customFormat="1" ht="30" customHeight="1">
      <c r="A7" s="13"/>
      <c r="B7" s="13"/>
      <c r="C7" s="14" t="s">
        <v>594</v>
      </c>
      <c r="D7" s="15">
        <v>0</v>
      </c>
      <c r="E7" s="15"/>
      <c r="F7" s="15">
        <v>0</v>
      </c>
      <c r="G7" s="15"/>
      <c r="H7" s="15">
        <v>0</v>
      </c>
      <c r="I7" s="13"/>
      <c r="J7" s="39" t="s">
        <v>593</v>
      </c>
      <c r="K7" s="10"/>
      <c r="L7" s="32"/>
    </row>
    <row r="8" spans="1:12" s="2" customFormat="1" ht="30" customHeight="1">
      <c r="A8" s="13"/>
      <c r="B8" s="13"/>
      <c r="C8" s="14" t="s">
        <v>595</v>
      </c>
      <c r="D8" s="15">
        <v>1000</v>
      </c>
      <c r="E8" s="15"/>
      <c r="F8" s="15">
        <v>1000</v>
      </c>
      <c r="G8" s="15"/>
      <c r="H8" s="15">
        <v>1000</v>
      </c>
      <c r="I8" s="13"/>
      <c r="J8" s="39">
        <v>100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647</v>
      </c>
      <c r="C11" s="17"/>
      <c r="D11" s="17"/>
      <c r="E11" s="17"/>
      <c r="F11" s="17"/>
      <c r="G11" s="17"/>
      <c r="H11" s="17" t="s">
        <v>647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775</v>
      </c>
      <c r="E17" s="25" t="s">
        <v>616</v>
      </c>
      <c r="F17" s="25" t="s">
        <v>771</v>
      </c>
      <c r="G17" s="25" t="s">
        <v>709</v>
      </c>
      <c r="H17" s="25" t="s">
        <v>771</v>
      </c>
      <c r="I17" s="36">
        <v>15</v>
      </c>
      <c r="J17" s="36">
        <v>15</v>
      </c>
      <c r="K17" s="37" t="s">
        <v>593</v>
      </c>
      <c r="L17" s="38"/>
    </row>
    <row r="18" spans="1:12" ht="38" customHeight="1">
      <c r="A18" s="25" t="s">
        <v>613</v>
      </c>
      <c r="B18" s="38"/>
      <c r="C18" s="25" t="s">
        <v>614</v>
      </c>
      <c r="D18" s="25" t="s">
        <v>776</v>
      </c>
      <c r="E18" s="25" t="s">
        <v>616</v>
      </c>
      <c r="F18" s="25" t="s">
        <v>628</v>
      </c>
      <c r="G18" s="25" t="s">
        <v>618</v>
      </c>
      <c r="H18" s="25" t="s">
        <v>628</v>
      </c>
      <c r="I18" s="36">
        <v>15</v>
      </c>
      <c r="J18" s="36">
        <v>15</v>
      </c>
      <c r="K18" s="37" t="s">
        <v>593</v>
      </c>
      <c r="L18" s="38"/>
    </row>
    <row r="19" spans="1:12" ht="38" customHeight="1">
      <c r="A19" s="25" t="s">
        <v>613</v>
      </c>
      <c r="B19" s="38"/>
      <c r="C19" s="25" t="s">
        <v>619</v>
      </c>
      <c r="D19" s="25" t="s">
        <v>765</v>
      </c>
      <c r="E19" s="25" t="s">
        <v>616</v>
      </c>
      <c r="F19" s="25" t="s">
        <v>617</v>
      </c>
      <c r="G19" s="25" t="s">
        <v>618</v>
      </c>
      <c r="H19" s="25" t="s">
        <v>617</v>
      </c>
      <c r="I19" s="36">
        <v>20</v>
      </c>
      <c r="J19" s="36">
        <v>20</v>
      </c>
      <c r="K19" s="37" t="s">
        <v>593</v>
      </c>
      <c r="L19" s="38"/>
    </row>
    <row r="20" spans="1:12" ht="38" customHeight="1">
      <c r="A20" s="25" t="s">
        <v>621</v>
      </c>
      <c r="B20" s="38"/>
      <c r="C20" s="25" t="s">
        <v>622</v>
      </c>
      <c r="D20" s="25" t="s">
        <v>767</v>
      </c>
      <c r="E20" s="25" t="s">
        <v>616</v>
      </c>
      <c r="F20" s="25" t="s">
        <v>617</v>
      </c>
      <c r="G20" s="25" t="s">
        <v>618</v>
      </c>
      <c r="H20" s="25" t="s">
        <v>617</v>
      </c>
      <c r="I20" s="36">
        <v>30</v>
      </c>
      <c r="J20" s="36">
        <v>30</v>
      </c>
      <c r="K20" s="37" t="s">
        <v>593</v>
      </c>
      <c r="L20" s="38"/>
    </row>
    <row r="21" spans="1:12" ht="38" customHeight="1">
      <c r="A21" s="25" t="s">
        <v>625</v>
      </c>
      <c r="B21" s="38"/>
      <c r="C21" s="25" t="s">
        <v>626</v>
      </c>
      <c r="D21" s="25" t="s">
        <v>777</v>
      </c>
      <c r="E21" s="25" t="s">
        <v>616</v>
      </c>
      <c r="F21" s="25" t="s">
        <v>645</v>
      </c>
      <c r="G21" s="25" t="s">
        <v>618</v>
      </c>
      <c r="H21" s="25" t="s">
        <v>645</v>
      </c>
      <c r="I21" s="36">
        <v>10</v>
      </c>
      <c r="J21" s="36">
        <v>10</v>
      </c>
      <c r="K21" s="37" t="s">
        <v>593</v>
      </c>
      <c r="L21" s="38"/>
    </row>
    <row r="22" spans="1:12" s="4" customFormat="1" ht="67" customHeight="1">
      <c r="A22" s="16" t="s">
        <v>629</v>
      </c>
      <c r="B22" s="16"/>
      <c r="C22" s="16"/>
      <c r="D22" s="17" t="s">
        <v>593</v>
      </c>
      <c r="E22" s="17"/>
      <c r="F22" s="17"/>
      <c r="G22" s="17"/>
      <c r="H22" s="17"/>
      <c r="I22" s="17"/>
      <c r="J22" s="17"/>
      <c r="K22" s="17"/>
      <c r="L22" s="17"/>
    </row>
    <row r="23" spans="1:12" s="4" customFormat="1" ht="30" customHeight="1">
      <c r="A23" s="10" t="s">
        <v>630</v>
      </c>
      <c r="B23" s="10"/>
      <c r="C23" s="10"/>
      <c r="D23" s="10"/>
      <c r="E23" s="10"/>
      <c r="F23" s="10"/>
      <c r="G23" s="10"/>
      <c r="H23" s="10"/>
      <c r="I23" s="16" t="s">
        <v>631</v>
      </c>
      <c r="J23" s="16" t="s">
        <v>632</v>
      </c>
      <c r="K23" s="16" t="s">
        <v>633</v>
      </c>
      <c r="L23" s="16"/>
    </row>
    <row r="24" spans="1:12" s="2" customFormat="1" ht="35" customHeight="1">
      <c r="A24" s="10"/>
      <c r="B24" s="10"/>
      <c r="C24" s="10"/>
      <c r="D24" s="10"/>
      <c r="E24" s="10"/>
      <c r="F24" s="10"/>
      <c r="G24" s="10"/>
      <c r="H24" s="10"/>
      <c r="I24" s="30">
        <v>100</v>
      </c>
      <c r="J24" s="30">
        <v>90</v>
      </c>
      <c r="K24" s="16" t="s">
        <v>634</v>
      </c>
      <c r="L24" s="16"/>
    </row>
    <row r="25" spans="1:12" s="2" customFormat="1" ht="94" customHeight="1">
      <c r="A25" s="27" t="s">
        <v>635</v>
      </c>
      <c r="B25" s="27"/>
      <c r="C25" s="27"/>
      <c r="D25" s="27"/>
      <c r="E25" s="27"/>
      <c r="F25" s="27"/>
      <c r="G25" s="27"/>
      <c r="H25" s="27"/>
      <c r="I25" s="27"/>
      <c r="J25" s="27"/>
      <c r="K25" s="27"/>
      <c r="L25" s="27"/>
    </row>
    <row r="26" spans="1:12" ht="14.25">
      <c r="A26" s="28" t="s">
        <v>636</v>
      </c>
      <c r="B26" s="28"/>
      <c r="C26" s="28"/>
      <c r="D26" s="28"/>
      <c r="E26" s="28"/>
      <c r="F26" s="28"/>
      <c r="G26" s="28"/>
      <c r="H26" s="28"/>
      <c r="I26" s="28"/>
      <c r="J26" s="28"/>
      <c r="K26" s="28"/>
      <c r="L26" s="28"/>
    </row>
    <row r="27" spans="1:12" ht="14.25">
      <c r="A27" s="28" t="s">
        <v>637</v>
      </c>
      <c r="B27" s="28"/>
      <c r="C27" s="28"/>
      <c r="D27" s="28"/>
      <c r="E27" s="28"/>
      <c r="F27" s="28"/>
      <c r="G27" s="28"/>
      <c r="H27" s="28"/>
      <c r="I27" s="28"/>
      <c r="J27" s="28"/>
      <c r="K27" s="28"/>
      <c r="L27" s="28"/>
    </row>
  </sheetData>
  <mergeCells count="54">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26:L26"/>
    <mergeCell ref="A27:L27"/>
    <mergeCell ref="A10:A11"/>
    <mergeCell ref="H14:H15"/>
    <mergeCell ref="I7:I9"/>
    <mergeCell ref="I14:I15"/>
    <mergeCell ref="J14:J15"/>
    <mergeCell ref="K7:K9"/>
    <mergeCell ref="L6:L9"/>
    <mergeCell ref="A5:B9"/>
    <mergeCell ref="K14:L15"/>
    <mergeCell ref="A23:H24"/>
  </mergeCells>
  <pageMargins left="0.75" right="0.75" top="1" bottom="1" header="0.511805555555556" footer="0.511805555555556"/>
  <pageSetup horizontalDpi="300" verticalDpi="300" orientation="landscape" paperSize="9" scale="65"/>
  <headerFooter scaleWithDoc="0"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L29"/>
  <sheetViews>
    <sheetView zoomScale="110" zoomScaleNormal="110" workbookViewId="0" topLeftCell="D1">
      <selection pane="topLeft" activeCell="P11" sqref="P11"/>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778</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1526750</v>
      </c>
      <c r="E6" s="15"/>
      <c r="F6" s="15">
        <v>1526750</v>
      </c>
      <c r="G6" s="15"/>
      <c r="H6" s="15">
        <v>1468250</v>
      </c>
      <c r="I6" s="30">
        <v>10</v>
      </c>
      <c r="J6" s="41">
        <v>96.17</v>
      </c>
      <c r="K6" s="41">
        <v>9.62</v>
      </c>
      <c r="L6" s="32" t="s">
        <v>593</v>
      </c>
    </row>
    <row r="7" spans="1:12" s="2" customFormat="1" ht="30" customHeight="1">
      <c r="A7" s="13"/>
      <c r="B7" s="13"/>
      <c r="C7" s="14" t="s">
        <v>594</v>
      </c>
      <c r="D7" s="15">
        <v>0</v>
      </c>
      <c r="E7" s="15"/>
      <c r="F7" s="15">
        <v>0</v>
      </c>
      <c r="G7" s="15"/>
      <c r="H7" s="15">
        <v>0</v>
      </c>
      <c r="I7" s="13"/>
      <c r="J7" s="30">
        <v>0</v>
      </c>
      <c r="K7" s="10"/>
      <c r="L7" s="32"/>
    </row>
    <row r="8" spans="1:12" s="2" customFormat="1" ht="30" customHeight="1">
      <c r="A8" s="13"/>
      <c r="B8" s="13"/>
      <c r="C8" s="14" t="s">
        <v>595</v>
      </c>
      <c r="D8" s="15">
        <v>1526750</v>
      </c>
      <c r="E8" s="15"/>
      <c r="F8" s="15">
        <v>1526750</v>
      </c>
      <c r="G8" s="15"/>
      <c r="H8" s="15">
        <v>1468250</v>
      </c>
      <c r="I8" s="13"/>
      <c r="J8" s="41">
        <v>96.17</v>
      </c>
      <c r="K8" s="10"/>
      <c r="L8" s="32"/>
    </row>
    <row r="9" spans="1:12" s="2" customFormat="1" ht="30" customHeight="1">
      <c r="A9" s="13"/>
      <c r="B9" s="13"/>
      <c r="C9" s="14" t="s">
        <v>596</v>
      </c>
      <c r="D9" s="15">
        <v>0</v>
      </c>
      <c r="E9" s="15"/>
      <c r="F9" s="15">
        <v>0</v>
      </c>
      <c r="G9" s="15"/>
      <c r="H9" s="15">
        <v>0</v>
      </c>
      <c r="I9" s="13"/>
      <c r="J9" s="30">
        <v>0</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779</v>
      </c>
      <c r="C11" s="17"/>
      <c r="D11" s="17"/>
      <c r="E11" s="17"/>
      <c r="F11" s="17"/>
      <c r="G11" s="17"/>
      <c r="H11" s="17" t="s">
        <v>706</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780</v>
      </c>
      <c r="E17" s="25" t="s">
        <v>624</v>
      </c>
      <c r="F17" s="25" t="s">
        <v>781</v>
      </c>
      <c r="G17" s="25" t="s">
        <v>709</v>
      </c>
      <c r="H17" s="25" t="s">
        <v>781</v>
      </c>
      <c r="I17" s="36">
        <v>10</v>
      </c>
      <c r="J17" s="36">
        <v>10</v>
      </c>
      <c r="K17" s="37" t="s">
        <v>593</v>
      </c>
      <c r="L17" s="38"/>
    </row>
    <row r="18" spans="1:12" ht="38" customHeight="1">
      <c r="A18" s="25" t="s">
        <v>613</v>
      </c>
      <c r="B18" s="38"/>
      <c r="C18" s="25" t="s">
        <v>648</v>
      </c>
      <c r="D18" s="25" t="s">
        <v>782</v>
      </c>
      <c r="E18" s="25" t="s">
        <v>624</v>
      </c>
      <c r="F18" s="25" t="s">
        <v>783</v>
      </c>
      <c r="G18" s="25" t="s">
        <v>709</v>
      </c>
      <c r="H18" s="25" t="s">
        <v>783</v>
      </c>
      <c r="I18" s="36">
        <v>10</v>
      </c>
      <c r="J18" s="36">
        <v>10</v>
      </c>
      <c r="K18" s="37" t="s">
        <v>593</v>
      </c>
      <c r="L18" s="38"/>
    </row>
    <row r="19" spans="1:12" ht="38" customHeight="1">
      <c r="A19" s="25" t="s">
        <v>613</v>
      </c>
      <c r="B19" s="38"/>
      <c r="C19" s="25" t="s">
        <v>614</v>
      </c>
      <c r="D19" s="25" t="s">
        <v>652</v>
      </c>
      <c r="E19" s="25" t="s">
        <v>624</v>
      </c>
      <c r="F19" s="25" t="s">
        <v>617</v>
      </c>
      <c r="G19" s="25" t="s">
        <v>618</v>
      </c>
      <c r="H19" s="25" t="s">
        <v>617</v>
      </c>
      <c r="I19" s="36">
        <v>10</v>
      </c>
      <c r="J19" s="36">
        <v>10</v>
      </c>
      <c r="K19" s="37" t="s">
        <v>593</v>
      </c>
      <c r="L19" s="38"/>
    </row>
    <row r="20" spans="1:12" ht="38" customHeight="1">
      <c r="A20" s="25" t="s">
        <v>613</v>
      </c>
      <c r="B20" s="38"/>
      <c r="C20" s="25" t="s">
        <v>619</v>
      </c>
      <c r="D20" s="25" t="s">
        <v>715</v>
      </c>
      <c r="E20" s="25" t="s">
        <v>624</v>
      </c>
      <c r="F20" s="25" t="s">
        <v>617</v>
      </c>
      <c r="G20" s="25" t="s">
        <v>618</v>
      </c>
      <c r="H20" s="25" t="s">
        <v>617</v>
      </c>
      <c r="I20" s="36">
        <v>10</v>
      </c>
      <c r="J20" s="36">
        <v>10</v>
      </c>
      <c r="K20" s="37" t="s">
        <v>593</v>
      </c>
      <c r="L20" s="38"/>
    </row>
    <row r="21" spans="1:12" ht="38" customHeight="1">
      <c r="A21" s="25" t="s">
        <v>613</v>
      </c>
      <c r="B21" s="38"/>
      <c r="C21" s="25" t="s">
        <v>653</v>
      </c>
      <c r="D21" s="25" t="s">
        <v>654</v>
      </c>
      <c r="E21" s="25" t="s">
        <v>624</v>
      </c>
      <c r="F21" s="25" t="s">
        <v>716</v>
      </c>
      <c r="G21" s="25" t="s">
        <v>784</v>
      </c>
      <c r="H21" s="25" t="s">
        <v>716</v>
      </c>
      <c r="I21" s="36">
        <v>10</v>
      </c>
      <c r="J21" s="36">
        <v>10</v>
      </c>
      <c r="K21" s="37" t="s">
        <v>593</v>
      </c>
      <c r="L21" s="38"/>
    </row>
    <row r="22" spans="1:12" ht="38" customHeight="1">
      <c r="A22" s="25" t="s">
        <v>621</v>
      </c>
      <c r="B22" s="38"/>
      <c r="C22" s="25" t="s">
        <v>622</v>
      </c>
      <c r="D22" s="25" t="s">
        <v>657</v>
      </c>
      <c r="E22" s="25" t="s">
        <v>616</v>
      </c>
      <c r="F22" s="25" t="s">
        <v>628</v>
      </c>
      <c r="G22" s="25" t="s">
        <v>618</v>
      </c>
      <c r="H22" s="25" t="s">
        <v>628</v>
      </c>
      <c r="I22" s="36">
        <v>30</v>
      </c>
      <c r="J22" s="36">
        <v>30</v>
      </c>
      <c r="K22" s="37" t="s">
        <v>593</v>
      </c>
      <c r="L22" s="38"/>
    </row>
    <row r="23" spans="1:12" ht="38" customHeight="1">
      <c r="A23" s="25" t="s">
        <v>625</v>
      </c>
      <c r="B23" s="38"/>
      <c r="C23" s="25" t="s">
        <v>626</v>
      </c>
      <c r="D23" s="25" t="s">
        <v>674</v>
      </c>
      <c r="E23" s="25" t="s">
        <v>616</v>
      </c>
      <c r="F23" s="25" t="s">
        <v>628</v>
      </c>
      <c r="G23" s="25" t="s">
        <v>618</v>
      </c>
      <c r="H23" s="25" t="s">
        <v>628</v>
      </c>
      <c r="I23" s="36">
        <v>10</v>
      </c>
      <c r="J23" s="36">
        <v>10</v>
      </c>
      <c r="K23" s="37" t="s">
        <v>593</v>
      </c>
      <c r="L23" s="38"/>
    </row>
    <row r="24" spans="1:12" s="4" customFormat="1" ht="67" customHeight="1">
      <c r="A24" s="16" t="s">
        <v>629</v>
      </c>
      <c r="B24" s="16"/>
      <c r="C24" s="16"/>
      <c r="D24" s="17" t="s">
        <v>593</v>
      </c>
      <c r="E24" s="17"/>
      <c r="F24" s="17"/>
      <c r="G24" s="17"/>
      <c r="H24" s="17"/>
      <c r="I24" s="17"/>
      <c r="J24" s="17"/>
      <c r="K24" s="17"/>
      <c r="L24" s="17"/>
    </row>
    <row r="25" spans="1:12" s="4" customFormat="1" ht="30" customHeight="1">
      <c r="A25" s="10" t="s">
        <v>630</v>
      </c>
      <c r="B25" s="10"/>
      <c r="C25" s="10"/>
      <c r="D25" s="10"/>
      <c r="E25" s="10"/>
      <c r="F25" s="10"/>
      <c r="G25" s="10"/>
      <c r="H25" s="10"/>
      <c r="I25" s="16" t="s">
        <v>631</v>
      </c>
      <c r="J25" s="16" t="s">
        <v>632</v>
      </c>
      <c r="K25" s="16" t="s">
        <v>633</v>
      </c>
      <c r="L25" s="16"/>
    </row>
    <row r="26" spans="1:12" s="2" customFormat="1" ht="35" customHeight="1">
      <c r="A26" s="10"/>
      <c r="B26" s="10"/>
      <c r="C26" s="10"/>
      <c r="D26" s="10"/>
      <c r="E26" s="10"/>
      <c r="F26" s="10"/>
      <c r="G26" s="10"/>
      <c r="H26" s="10"/>
      <c r="I26" s="30">
        <v>100</v>
      </c>
      <c r="J26" s="30">
        <v>99.62</v>
      </c>
      <c r="K26" s="16" t="s">
        <v>634</v>
      </c>
      <c r="L26" s="16"/>
    </row>
    <row r="27" spans="1:12" s="2" customFormat="1" ht="94" customHeight="1">
      <c r="A27" s="27" t="s">
        <v>635</v>
      </c>
      <c r="B27" s="27"/>
      <c r="C27" s="27"/>
      <c r="D27" s="27"/>
      <c r="E27" s="27"/>
      <c r="F27" s="27"/>
      <c r="G27" s="27"/>
      <c r="H27" s="27"/>
      <c r="I27" s="27"/>
      <c r="J27" s="27"/>
      <c r="K27" s="27"/>
      <c r="L27" s="27"/>
    </row>
    <row r="28" spans="1:12" ht="14.25">
      <c r="A28" s="28" t="s">
        <v>636</v>
      </c>
      <c r="B28" s="28"/>
      <c r="C28" s="28"/>
      <c r="D28" s="28"/>
      <c r="E28" s="28"/>
      <c r="F28" s="28"/>
      <c r="G28" s="28"/>
      <c r="H28" s="28"/>
      <c r="I28" s="28"/>
      <c r="J28" s="28"/>
      <c r="K28" s="28"/>
      <c r="L28" s="28"/>
    </row>
    <row r="29" spans="1:12" ht="14.25">
      <c r="A29" s="28" t="s">
        <v>637</v>
      </c>
      <c r="B29" s="28"/>
      <c r="C29" s="28"/>
      <c r="D29" s="28"/>
      <c r="E29" s="28"/>
      <c r="F29" s="28"/>
      <c r="G29" s="28"/>
      <c r="H29" s="28"/>
      <c r="I29" s="28"/>
      <c r="J29" s="28"/>
      <c r="K29" s="28"/>
      <c r="L29" s="28"/>
    </row>
  </sheetData>
  <mergeCells count="58">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11805555555556" footer="0.511805555555556"/>
  <pageSetup horizontalDpi="300" verticalDpi="300" orientation="landscape" paperSize="9" scale="65"/>
  <headerFooter scaleWithDoc="0"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32"/>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785</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2200000</v>
      </c>
      <c r="G6" s="15"/>
      <c r="H6" s="15">
        <v>73500</v>
      </c>
      <c r="I6" s="30">
        <v>10</v>
      </c>
      <c r="J6" s="30">
        <v>3.34</v>
      </c>
      <c r="K6" s="31">
        <v>0.33</v>
      </c>
      <c r="L6" s="32" t="s">
        <v>593</v>
      </c>
    </row>
    <row r="7" spans="1:12" s="2" customFormat="1" ht="30" customHeight="1">
      <c r="A7" s="13"/>
      <c r="B7" s="13"/>
      <c r="C7" s="14" t="s">
        <v>594</v>
      </c>
      <c r="D7" s="15">
        <v>0</v>
      </c>
      <c r="E7" s="15"/>
      <c r="F7" s="15">
        <v>2200000</v>
      </c>
      <c r="G7" s="15"/>
      <c r="H7" s="15">
        <v>73500</v>
      </c>
      <c r="I7" s="13"/>
      <c r="J7" s="30">
        <v>3.34</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647</v>
      </c>
      <c r="C11" s="17"/>
      <c r="D11" s="17"/>
      <c r="E11" s="17"/>
      <c r="F11" s="17"/>
      <c r="G11" s="17"/>
      <c r="H11" s="17" t="s">
        <v>647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649</v>
      </c>
      <c r="E17" s="25" t="s">
        <v>624</v>
      </c>
      <c r="F17" s="25" t="s">
        <v>786</v>
      </c>
      <c r="G17" s="25" t="s">
        <v>651</v>
      </c>
      <c r="H17" s="25" t="s">
        <v>786</v>
      </c>
      <c r="I17" s="36">
        <v>10</v>
      </c>
      <c r="J17" s="36">
        <v>10</v>
      </c>
      <c r="K17" s="37" t="s">
        <v>593</v>
      </c>
      <c r="L17" s="38"/>
    </row>
    <row r="18" spans="1:12" ht="38" customHeight="1">
      <c r="A18" s="25" t="s">
        <v>613</v>
      </c>
      <c r="B18" s="38"/>
      <c r="C18" s="25" t="s">
        <v>614</v>
      </c>
      <c r="D18" s="25" t="s">
        <v>787</v>
      </c>
      <c r="E18" s="25" t="s">
        <v>624</v>
      </c>
      <c r="F18" s="25" t="s">
        <v>617</v>
      </c>
      <c r="G18" s="25" t="s">
        <v>618</v>
      </c>
      <c r="H18" s="25" t="s">
        <v>617</v>
      </c>
      <c r="I18" s="36">
        <v>10</v>
      </c>
      <c r="J18" s="36">
        <v>10</v>
      </c>
      <c r="K18" s="37" t="s">
        <v>593</v>
      </c>
      <c r="L18" s="38"/>
    </row>
    <row r="19" spans="1:12" ht="38" customHeight="1">
      <c r="A19" s="25" t="s">
        <v>613</v>
      </c>
      <c r="B19" s="38"/>
      <c r="C19" s="25" t="s">
        <v>614</v>
      </c>
      <c r="D19" s="25" t="s">
        <v>724</v>
      </c>
      <c r="E19" s="25" t="s">
        <v>624</v>
      </c>
      <c r="F19" s="25" t="s">
        <v>712</v>
      </c>
      <c r="G19" s="25" t="s">
        <v>618</v>
      </c>
      <c r="H19" s="25" t="s">
        <v>712</v>
      </c>
      <c r="I19" s="36">
        <v>10</v>
      </c>
      <c r="J19" s="36">
        <v>10</v>
      </c>
      <c r="K19" s="37" t="s">
        <v>593</v>
      </c>
      <c r="L19" s="38"/>
    </row>
    <row r="20" spans="1:12" ht="38" customHeight="1">
      <c r="A20" s="25" t="s">
        <v>613</v>
      </c>
      <c r="B20" s="38"/>
      <c r="C20" s="25" t="s">
        <v>619</v>
      </c>
      <c r="D20" s="25" t="s">
        <v>642</v>
      </c>
      <c r="E20" s="25" t="s">
        <v>624</v>
      </c>
      <c r="F20" s="25" t="s">
        <v>617</v>
      </c>
      <c r="G20" s="25" t="s">
        <v>618</v>
      </c>
      <c r="H20" s="25" t="s">
        <v>617</v>
      </c>
      <c r="I20" s="36">
        <v>5</v>
      </c>
      <c r="J20" s="36">
        <v>5</v>
      </c>
      <c r="K20" s="37" t="s">
        <v>593</v>
      </c>
      <c r="L20" s="38"/>
    </row>
    <row r="21" spans="1:12" ht="38" customHeight="1">
      <c r="A21" s="25" t="s">
        <v>613</v>
      </c>
      <c r="B21" s="38"/>
      <c r="C21" s="25" t="s">
        <v>619</v>
      </c>
      <c r="D21" s="25" t="s">
        <v>788</v>
      </c>
      <c r="E21" s="25" t="s">
        <v>624</v>
      </c>
      <c r="F21" s="25" t="s">
        <v>789</v>
      </c>
      <c r="G21" s="25" t="s">
        <v>714</v>
      </c>
      <c r="H21" s="25" t="s">
        <v>789</v>
      </c>
      <c r="I21" s="36">
        <v>5</v>
      </c>
      <c r="J21" s="36">
        <v>5</v>
      </c>
      <c r="K21" s="37" t="s">
        <v>593</v>
      </c>
      <c r="L21" s="38"/>
    </row>
    <row r="22" spans="1:12" ht="38" customHeight="1">
      <c r="A22" s="25" t="s">
        <v>613</v>
      </c>
      <c r="B22" s="38"/>
      <c r="C22" s="25" t="s">
        <v>653</v>
      </c>
      <c r="D22" s="25" t="s">
        <v>654</v>
      </c>
      <c r="E22" s="25" t="s">
        <v>624</v>
      </c>
      <c r="F22" s="25" t="s">
        <v>716</v>
      </c>
      <c r="G22" s="25" t="s">
        <v>656</v>
      </c>
      <c r="H22" s="25" t="s">
        <v>716</v>
      </c>
      <c r="I22" s="36">
        <v>10</v>
      </c>
      <c r="J22" s="36">
        <v>10</v>
      </c>
      <c r="K22" s="37" t="s">
        <v>593</v>
      </c>
      <c r="L22" s="38"/>
    </row>
    <row r="23" spans="1:12" ht="38" customHeight="1">
      <c r="A23" s="25" t="s">
        <v>621</v>
      </c>
      <c r="B23" s="38"/>
      <c r="C23" s="25" t="s">
        <v>622</v>
      </c>
      <c r="D23" s="25" t="s">
        <v>657</v>
      </c>
      <c r="E23" s="25" t="s">
        <v>624</v>
      </c>
      <c r="F23" s="25" t="s">
        <v>628</v>
      </c>
      <c r="G23" s="25" t="s">
        <v>618</v>
      </c>
      <c r="H23" s="25" t="s">
        <v>628</v>
      </c>
      <c r="I23" s="36">
        <v>10</v>
      </c>
      <c r="J23" s="36">
        <v>10</v>
      </c>
      <c r="K23" s="37" t="s">
        <v>593</v>
      </c>
      <c r="L23" s="38"/>
    </row>
    <row r="24" spans="1:12" ht="38" customHeight="1">
      <c r="A24" s="25" t="s">
        <v>621</v>
      </c>
      <c r="B24" s="38"/>
      <c r="C24" s="25" t="s">
        <v>622</v>
      </c>
      <c r="D24" s="25" t="s">
        <v>790</v>
      </c>
      <c r="E24" s="25" t="s">
        <v>624</v>
      </c>
      <c r="F24" s="25" t="s">
        <v>791</v>
      </c>
      <c r="G24" s="25" t="s">
        <v>593</v>
      </c>
      <c r="H24" s="25" t="s">
        <v>791</v>
      </c>
      <c r="I24" s="36">
        <v>5</v>
      </c>
      <c r="J24" s="36">
        <v>5</v>
      </c>
      <c r="K24" s="37" t="s">
        <v>593</v>
      </c>
      <c r="L24" s="38"/>
    </row>
    <row r="25" spans="1:12" ht="38" customHeight="1">
      <c r="A25" s="25" t="s">
        <v>621</v>
      </c>
      <c r="B25" s="38"/>
      <c r="C25" s="25" t="s">
        <v>792</v>
      </c>
      <c r="D25" s="25" t="s">
        <v>793</v>
      </c>
      <c r="E25" s="25" t="s">
        <v>624</v>
      </c>
      <c r="F25" s="25" t="s">
        <v>791</v>
      </c>
      <c r="G25" s="25" t="s">
        <v>593</v>
      </c>
      <c r="H25" s="25" t="s">
        <v>791</v>
      </c>
      <c r="I25" s="36">
        <v>15</v>
      </c>
      <c r="J25" s="36">
        <v>15</v>
      </c>
      <c r="K25" s="37" t="s">
        <v>593</v>
      </c>
      <c r="L25" s="38"/>
    </row>
    <row r="26" spans="1:12" ht="38" customHeight="1">
      <c r="A26" s="25" t="s">
        <v>625</v>
      </c>
      <c r="B26" s="38"/>
      <c r="C26" s="25" t="s">
        <v>626</v>
      </c>
      <c r="D26" s="25" t="s">
        <v>644</v>
      </c>
      <c r="E26" s="25" t="s">
        <v>624</v>
      </c>
      <c r="F26" s="25" t="s">
        <v>628</v>
      </c>
      <c r="G26" s="25" t="s">
        <v>618</v>
      </c>
      <c r="H26" s="25" t="s">
        <v>628</v>
      </c>
      <c r="I26" s="36">
        <v>10</v>
      </c>
      <c r="J26" s="36">
        <v>10</v>
      </c>
      <c r="K26" s="37" t="s">
        <v>593</v>
      </c>
      <c r="L26" s="38"/>
    </row>
    <row r="27" spans="1:12" s="4" customFormat="1" ht="67" customHeight="1">
      <c r="A27" s="16" t="s">
        <v>629</v>
      </c>
      <c r="B27" s="16"/>
      <c r="C27" s="16"/>
      <c r="D27" s="17" t="s">
        <v>593</v>
      </c>
      <c r="E27" s="17"/>
      <c r="F27" s="17"/>
      <c r="G27" s="17"/>
      <c r="H27" s="17"/>
      <c r="I27" s="17"/>
      <c r="J27" s="17"/>
      <c r="K27" s="17"/>
      <c r="L27" s="17"/>
    </row>
    <row r="28" spans="1:12" s="4" customFormat="1" ht="30" customHeight="1">
      <c r="A28" s="10" t="s">
        <v>630</v>
      </c>
      <c r="B28" s="10"/>
      <c r="C28" s="10"/>
      <c r="D28" s="10"/>
      <c r="E28" s="10"/>
      <c r="F28" s="10"/>
      <c r="G28" s="10"/>
      <c r="H28" s="10"/>
      <c r="I28" s="16" t="s">
        <v>631</v>
      </c>
      <c r="J28" s="16" t="s">
        <v>632</v>
      </c>
      <c r="K28" s="16" t="s">
        <v>633</v>
      </c>
      <c r="L28" s="16"/>
    </row>
    <row r="29" spans="1:12" s="2" customFormat="1" ht="35" customHeight="1">
      <c r="A29" s="10"/>
      <c r="B29" s="10"/>
      <c r="C29" s="10"/>
      <c r="D29" s="10"/>
      <c r="E29" s="10"/>
      <c r="F29" s="10"/>
      <c r="G29" s="10"/>
      <c r="H29" s="10"/>
      <c r="I29" s="30">
        <v>100</v>
      </c>
      <c r="J29" s="30">
        <v>90.33</v>
      </c>
      <c r="K29" s="16" t="s">
        <v>634</v>
      </c>
      <c r="L29" s="16"/>
    </row>
    <row r="30" spans="1:12" s="2" customFormat="1" ht="94" customHeight="1">
      <c r="A30" s="27" t="s">
        <v>635</v>
      </c>
      <c r="B30" s="27"/>
      <c r="C30" s="27"/>
      <c r="D30" s="27"/>
      <c r="E30" s="27"/>
      <c r="F30" s="27"/>
      <c r="G30" s="27"/>
      <c r="H30" s="27"/>
      <c r="I30" s="27"/>
      <c r="J30" s="27"/>
      <c r="K30" s="27"/>
      <c r="L30" s="27"/>
    </row>
    <row r="31" spans="1:12" ht="14.25">
      <c r="A31" s="28" t="s">
        <v>636</v>
      </c>
      <c r="B31" s="28"/>
      <c r="C31" s="28"/>
      <c r="D31" s="28"/>
      <c r="E31" s="28"/>
      <c r="F31" s="28"/>
      <c r="G31" s="28"/>
      <c r="H31" s="28"/>
      <c r="I31" s="28"/>
      <c r="J31" s="28"/>
      <c r="K31" s="28"/>
      <c r="L31" s="28"/>
    </row>
    <row r="32" spans="1:12" ht="14.25">
      <c r="A32" s="28" t="s">
        <v>637</v>
      </c>
      <c r="B32" s="28"/>
      <c r="C32" s="28"/>
      <c r="D32" s="28"/>
      <c r="E32" s="28"/>
      <c r="F32" s="28"/>
      <c r="G32" s="28"/>
      <c r="H32" s="28"/>
      <c r="I32" s="28"/>
      <c r="J32" s="28"/>
      <c r="K32" s="28"/>
      <c r="L32" s="28"/>
    </row>
  </sheetData>
  <mergeCells count="64">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C27"/>
    <mergeCell ref="D27:L27"/>
    <mergeCell ref="K28:L28"/>
    <mergeCell ref="K29:L29"/>
    <mergeCell ref="A30:L30"/>
    <mergeCell ref="A31:L31"/>
    <mergeCell ref="A32:L32"/>
    <mergeCell ref="A10:A11"/>
    <mergeCell ref="H14:H15"/>
    <mergeCell ref="I7:I9"/>
    <mergeCell ref="I14:I15"/>
    <mergeCell ref="J14:J15"/>
    <mergeCell ref="K7:K9"/>
    <mergeCell ref="L6:L9"/>
    <mergeCell ref="A5:B9"/>
    <mergeCell ref="K14:L15"/>
    <mergeCell ref="A28:H29"/>
  </mergeCells>
  <pageMargins left="0.75" right="0.75" top="1" bottom="1" header="0.511805555555556" footer="0.511805555555556"/>
  <pageSetup horizontalDpi="300" verticalDpi="300" orientation="landscape" paperSize="9" scale="65"/>
  <headerFooter scaleWithDoc="0"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26"/>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794</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4680000</v>
      </c>
      <c r="G6" s="15"/>
      <c r="H6" s="15">
        <v>4680000</v>
      </c>
      <c r="I6" s="30">
        <v>10</v>
      </c>
      <c r="J6" s="30">
        <v>100</v>
      </c>
      <c r="K6" s="31">
        <v>10</v>
      </c>
      <c r="L6" s="32" t="s">
        <v>593</v>
      </c>
    </row>
    <row r="7" spans="1:12" s="2" customFormat="1" ht="30" customHeight="1">
      <c r="A7" s="13"/>
      <c r="B7" s="13"/>
      <c r="C7" s="14" t="s">
        <v>594</v>
      </c>
      <c r="D7" s="15">
        <v>0</v>
      </c>
      <c r="E7" s="15"/>
      <c r="F7" s="15">
        <v>4680000</v>
      </c>
      <c r="G7" s="15"/>
      <c r="H7" s="15">
        <v>4680000</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795</v>
      </c>
      <c r="C11" s="17"/>
      <c r="D11" s="17"/>
      <c r="E11" s="17"/>
      <c r="F11" s="17"/>
      <c r="G11" s="17"/>
      <c r="H11" s="17" t="s">
        <v>795</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796</v>
      </c>
      <c r="E17" s="25" t="s">
        <v>616</v>
      </c>
      <c r="F17" s="25" t="s">
        <v>617</v>
      </c>
      <c r="G17" s="25" t="s">
        <v>618</v>
      </c>
      <c r="H17" s="25" t="s">
        <v>617</v>
      </c>
      <c r="I17" s="36">
        <v>50</v>
      </c>
      <c r="J17" s="36">
        <v>50</v>
      </c>
      <c r="K17" s="37" t="s">
        <v>593</v>
      </c>
      <c r="L17" s="38"/>
    </row>
    <row r="18" spans="1:12" ht="38" customHeight="1">
      <c r="A18" s="25" t="s">
        <v>621</v>
      </c>
      <c r="B18" s="38"/>
      <c r="C18" s="25" t="s">
        <v>622</v>
      </c>
      <c r="D18" s="25" t="s">
        <v>797</v>
      </c>
      <c r="E18" s="25" t="s">
        <v>616</v>
      </c>
      <c r="F18" s="25" t="s">
        <v>645</v>
      </c>
      <c r="G18" s="25" t="s">
        <v>618</v>
      </c>
      <c r="H18" s="25" t="s">
        <v>645</v>
      </c>
      <c r="I18" s="36">
        <v>15</v>
      </c>
      <c r="J18" s="36">
        <v>15</v>
      </c>
      <c r="K18" s="37" t="s">
        <v>593</v>
      </c>
      <c r="L18" s="38"/>
    </row>
    <row r="19" spans="1:12" ht="38" customHeight="1">
      <c r="A19" s="25" t="s">
        <v>621</v>
      </c>
      <c r="B19" s="38"/>
      <c r="C19" s="25" t="s">
        <v>622</v>
      </c>
      <c r="D19" s="25" t="s">
        <v>672</v>
      </c>
      <c r="E19" s="25" t="s">
        <v>624</v>
      </c>
      <c r="F19" s="25" t="s">
        <v>673</v>
      </c>
      <c r="G19" s="25" t="s">
        <v>593</v>
      </c>
      <c r="H19" s="25" t="s">
        <v>673</v>
      </c>
      <c r="I19" s="36">
        <v>15</v>
      </c>
      <c r="J19" s="36">
        <v>15</v>
      </c>
      <c r="K19" s="37" t="s">
        <v>593</v>
      </c>
      <c r="L19" s="38"/>
    </row>
    <row r="20" spans="1:12" ht="38" customHeight="1">
      <c r="A20" s="25" t="s">
        <v>625</v>
      </c>
      <c r="B20" s="38"/>
      <c r="C20" s="25" t="s">
        <v>626</v>
      </c>
      <c r="D20" s="25" t="s">
        <v>798</v>
      </c>
      <c r="E20" s="25" t="s">
        <v>616</v>
      </c>
      <c r="F20" s="25" t="s">
        <v>645</v>
      </c>
      <c r="G20" s="25" t="s">
        <v>618</v>
      </c>
      <c r="H20" s="25" t="s">
        <v>645</v>
      </c>
      <c r="I20" s="36">
        <v>10</v>
      </c>
      <c r="J20" s="36">
        <v>10</v>
      </c>
      <c r="K20" s="37" t="s">
        <v>593</v>
      </c>
      <c r="L20" s="38"/>
    </row>
    <row r="21" spans="1:12" s="4" customFormat="1" ht="67" customHeight="1">
      <c r="A21" s="16" t="s">
        <v>629</v>
      </c>
      <c r="B21" s="16"/>
      <c r="C21" s="16"/>
      <c r="D21" s="17" t="s">
        <v>593</v>
      </c>
      <c r="E21" s="17"/>
      <c r="F21" s="17"/>
      <c r="G21" s="17"/>
      <c r="H21" s="17"/>
      <c r="I21" s="17"/>
      <c r="J21" s="17"/>
      <c r="K21" s="17"/>
      <c r="L21" s="17"/>
    </row>
    <row r="22" spans="1:12" s="4" customFormat="1" ht="30" customHeight="1">
      <c r="A22" s="10" t="s">
        <v>630</v>
      </c>
      <c r="B22" s="10"/>
      <c r="C22" s="10"/>
      <c r="D22" s="10"/>
      <c r="E22" s="10"/>
      <c r="F22" s="10"/>
      <c r="G22" s="10"/>
      <c r="H22" s="10"/>
      <c r="I22" s="16" t="s">
        <v>631</v>
      </c>
      <c r="J22" s="16" t="s">
        <v>632</v>
      </c>
      <c r="K22" s="16" t="s">
        <v>633</v>
      </c>
      <c r="L22" s="16"/>
    </row>
    <row r="23" spans="1:12" s="2" customFormat="1" ht="35" customHeight="1">
      <c r="A23" s="10"/>
      <c r="B23" s="10"/>
      <c r="C23" s="10"/>
      <c r="D23" s="10"/>
      <c r="E23" s="10"/>
      <c r="F23" s="10"/>
      <c r="G23" s="10"/>
      <c r="H23" s="10"/>
      <c r="I23" s="30">
        <v>100</v>
      </c>
      <c r="J23" s="30">
        <v>100</v>
      </c>
      <c r="K23" s="16" t="s">
        <v>634</v>
      </c>
      <c r="L23" s="16"/>
    </row>
    <row r="24" spans="1:12" s="2" customFormat="1" ht="94" customHeight="1">
      <c r="A24" s="27" t="s">
        <v>635</v>
      </c>
      <c r="B24" s="27"/>
      <c r="C24" s="27"/>
      <c r="D24" s="27"/>
      <c r="E24" s="27"/>
      <c r="F24" s="27"/>
      <c r="G24" s="27"/>
      <c r="H24" s="27"/>
      <c r="I24" s="27"/>
      <c r="J24" s="27"/>
      <c r="K24" s="27"/>
      <c r="L24" s="27"/>
    </row>
    <row r="25" spans="1:12" ht="14.25">
      <c r="A25" s="28" t="s">
        <v>636</v>
      </c>
      <c r="B25" s="28"/>
      <c r="C25" s="28"/>
      <c r="D25" s="28"/>
      <c r="E25" s="28"/>
      <c r="F25" s="28"/>
      <c r="G25" s="28"/>
      <c r="H25" s="28"/>
      <c r="I25" s="28"/>
      <c r="J25" s="28"/>
      <c r="K25" s="28"/>
      <c r="L25" s="28"/>
    </row>
    <row r="26" spans="1:12" ht="14.25">
      <c r="A26" s="28" t="s">
        <v>637</v>
      </c>
      <c r="B26" s="28"/>
      <c r="C26" s="28"/>
      <c r="D26" s="28"/>
      <c r="E26" s="28"/>
      <c r="F26" s="28"/>
      <c r="G26" s="28"/>
      <c r="H26" s="28"/>
      <c r="I26" s="28"/>
      <c r="J26" s="28"/>
      <c r="K26" s="28"/>
      <c r="L26" s="28"/>
    </row>
  </sheetData>
  <mergeCells count="52">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horizontalDpi="300" verticalDpi="300" orientation="landscape" paperSize="9" scale="65"/>
  <headerFooter scaleWithDoc="0"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L28"/>
  <sheetViews>
    <sheetView workbookViewId="0" topLeftCell="A1">
      <selection pane="topLeft" activeCell="A1" sqref="A1:L28"/>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799</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2352617</v>
      </c>
      <c r="G6" s="15"/>
      <c r="H6" s="15">
        <v>1551371.33</v>
      </c>
      <c r="I6" s="30">
        <v>10</v>
      </c>
      <c r="J6" s="30">
        <v>65.42</v>
      </c>
      <c r="K6" s="31">
        <v>6.54</v>
      </c>
      <c r="L6" s="32" t="s">
        <v>593</v>
      </c>
    </row>
    <row r="7" spans="1:12" s="2" customFormat="1" ht="30" customHeight="1">
      <c r="A7" s="13"/>
      <c r="B7" s="13"/>
      <c r="C7" s="14" t="s">
        <v>594</v>
      </c>
      <c r="D7" s="15">
        <v>0</v>
      </c>
      <c r="E7" s="15"/>
      <c r="F7" s="15">
        <v>2352617</v>
      </c>
      <c r="G7" s="15"/>
      <c r="H7" s="15">
        <v>1551371.33</v>
      </c>
      <c r="I7" s="13"/>
      <c r="J7" s="30">
        <v>65.42</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800</v>
      </c>
      <c r="C11" s="17"/>
      <c r="D11" s="17"/>
      <c r="E11" s="17"/>
      <c r="F11" s="17"/>
      <c r="G11" s="17"/>
      <c r="H11" s="17" t="s">
        <v>801</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649</v>
      </c>
      <c r="E17" s="25" t="s">
        <v>624</v>
      </c>
      <c r="F17" s="25" t="s">
        <v>802</v>
      </c>
      <c r="G17" s="25" t="s">
        <v>651</v>
      </c>
      <c r="H17" s="25" t="s">
        <v>802</v>
      </c>
      <c r="I17" s="36">
        <v>20</v>
      </c>
      <c r="J17" s="36">
        <v>20</v>
      </c>
      <c r="K17" s="37" t="s">
        <v>593</v>
      </c>
      <c r="L17" s="38"/>
    </row>
    <row r="18" spans="1:12" ht="38" customHeight="1">
      <c r="A18" s="25" t="s">
        <v>613</v>
      </c>
      <c r="B18" s="38"/>
      <c r="C18" s="25" t="s">
        <v>614</v>
      </c>
      <c r="D18" s="25" t="s">
        <v>803</v>
      </c>
      <c r="E18" s="25" t="s">
        <v>624</v>
      </c>
      <c r="F18" s="25" t="s">
        <v>617</v>
      </c>
      <c r="G18" s="25" t="s">
        <v>618</v>
      </c>
      <c r="H18" s="25" t="s">
        <v>617</v>
      </c>
      <c r="I18" s="36">
        <v>15</v>
      </c>
      <c r="J18" s="36">
        <v>15</v>
      </c>
      <c r="K18" s="37" t="s">
        <v>593</v>
      </c>
      <c r="L18" s="38"/>
    </row>
    <row r="19" spans="1:12" ht="38" customHeight="1">
      <c r="A19" s="25" t="s">
        <v>613</v>
      </c>
      <c r="B19" s="38"/>
      <c r="C19" s="25" t="s">
        <v>619</v>
      </c>
      <c r="D19" s="25" t="s">
        <v>642</v>
      </c>
      <c r="E19" s="25" t="s">
        <v>624</v>
      </c>
      <c r="F19" s="25" t="s">
        <v>617</v>
      </c>
      <c r="G19" s="25" t="s">
        <v>618</v>
      </c>
      <c r="H19" s="25" t="s">
        <v>617</v>
      </c>
      <c r="I19" s="36">
        <v>15</v>
      </c>
      <c r="J19" s="36">
        <v>15</v>
      </c>
      <c r="K19" s="37" t="s">
        <v>593</v>
      </c>
      <c r="L19" s="38"/>
    </row>
    <row r="20" spans="1:12" ht="38" customHeight="1">
      <c r="A20" s="25" t="s">
        <v>621</v>
      </c>
      <c r="B20" s="38"/>
      <c r="C20" s="25" t="s">
        <v>622</v>
      </c>
      <c r="D20" s="25" t="s">
        <v>643</v>
      </c>
      <c r="E20" s="25" t="s">
        <v>616</v>
      </c>
      <c r="F20" s="25" t="s">
        <v>617</v>
      </c>
      <c r="G20" s="25" t="s">
        <v>618</v>
      </c>
      <c r="H20" s="25" t="s">
        <v>617</v>
      </c>
      <c r="I20" s="36">
        <v>15</v>
      </c>
      <c r="J20" s="36">
        <v>15</v>
      </c>
      <c r="K20" s="37" t="s">
        <v>593</v>
      </c>
      <c r="L20" s="38"/>
    </row>
    <row r="21" spans="1:12" ht="38" customHeight="1">
      <c r="A21" s="25" t="s">
        <v>621</v>
      </c>
      <c r="B21" s="38"/>
      <c r="C21" s="25" t="s">
        <v>622</v>
      </c>
      <c r="D21" s="25" t="s">
        <v>804</v>
      </c>
      <c r="E21" s="25" t="s">
        <v>624</v>
      </c>
      <c r="F21" s="25" t="s">
        <v>805</v>
      </c>
      <c r="G21" s="25" t="s">
        <v>593</v>
      </c>
      <c r="H21" s="25" t="s">
        <v>805</v>
      </c>
      <c r="I21" s="36">
        <v>15</v>
      </c>
      <c r="J21" s="36">
        <v>15</v>
      </c>
      <c r="K21" s="37" t="s">
        <v>593</v>
      </c>
      <c r="L21" s="38"/>
    </row>
    <row r="22" spans="1:12" ht="38" customHeight="1">
      <c r="A22" s="25" t="s">
        <v>625</v>
      </c>
      <c r="B22" s="38"/>
      <c r="C22" s="25" t="s">
        <v>626</v>
      </c>
      <c r="D22" s="25" t="s">
        <v>644</v>
      </c>
      <c r="E22" s="25" t="s">
        <v>624</v>
      </c>
      <c r="F22" s="25" t="s">
        <v>645</v>
      </c>
      <c r="G22" s="25" t="s">
        <v>618</v>
      </c>
      <c r="H22" s="25" t="s">
        <v>645</v>
      </c>
      <c r="I22" s="36">
        <v>10</v>
      </c>
      <c r="J22" s="36">
        <v>10</v>
      </c>
      <c r="K22" s="37" t="s">
        <v>593</v>
      </c>
      <c r="L22" s="38"/>
    </row>
    <row r="23" spans="1:12" s="4" customFormat="1" ht="67" customHeight="1">
      <c r="A23" s="16" t="s">
        <v>629</v>
      </c>
      <c r="B23" s="16"/>
      <c r="C23" s="16"/>
      <c r="D23" s="17" t="s">
        <v>593</v>
      </c>
      <c r="E23" s="17"/>
      <c r="F23" s="17"/>
      <c r="G23" s="17"/>
      <c r="H23" s="17"/>
      <c r="I23" s="17"/>
      <c r="J23" s="17"/>
      <c r="K23" s="17"/>
      <c r="L23" s="17"/>
    </row>
    <row r="24" spans="1:12" s="4" customFormat="1" ht="30" customHeight="1">
      <c r="A24" s="10" t="s">
        <v>630</v>
      </c>
      <c r="B24" s="10"/>
      <c r="C24" s="10"/>
      <c r="D24" s="10"/>
      <c r="E24" s="10"/>
      <c r="F24" s="10"/>
      <c r="G24" s="10"/>
      <c r="H24" s="10"/>
      <c r="I24" s="16" t="s">
        <v>631</v>
      </c>
      <c r="J24" s="16" t="s">
        <v>632</v>
      </c>
      <c r="K24" s="16" t="s">
        <v>633</v>
      </c>
      <c r="L24" s="16"/>
    </row>
    <row r="25" spans="1:12" s="2" customFormat="1" ht="35" customHeight="1">
      <c r="A25" s="10"/>
      <c r="B25" s="10"/>
      <c r="C25" s="10"/>
      <c r="D25" s="10"/>
      <c r="E25" s="10"/>
      <c r="F25" s="10"/>
      <c r="G25" s="10"/>
      <c r="H25" s="10"/>
      <c r="I25" s="30">
        <v>100</v>
      </c>
      <c r="J25" s="30">
        <v>96.54</v>
      </c>
      <c r="K25" s="16" t="s">
        <v>634</v>
      </c>
      <c r="L25" s="16"/>
    </row>
    <row r="26" spans="1:12" s="2" customFormat="1" ht="94" customHeight="1">
      <c r="A26" s="27" t="s">
        <v>635</v>
      </c>
      <c r="B26" s="27"/>
      <c r="C26" s="27"/>
      <c r="D26" s="27"/>
      <c r="E26" s="27"/>
      <c r="F26" s="27"/>
      <c r="G26" s="27"/>
      <c r="H26" s="27"/>
      <c r="I26" s="27"/>
      <c r="J26" s="27"/>
      <c r="K26" s="27"/>
      <c r="L26" s="27"/>
    </row>
    <row r="27" spans="1:12" ht="14.25">
      <c r="A27" s="28" t="s">
        <v>636</v>
      </c>
      <c r="B27" s="28"/>
      <c r="C27" s="28"/>
      <c r="D27" s="28"/>
      <c r="E27" s="28"/>
      <c r="F27" s="28"/>
      <c r="G27" s="28"/>
      <c r="H27" s="28"/>
      <c r="I27" s="28"/>
      <c r="J27" s="28"/>
      <c r="K27" s="28"/>
      <c r="L27" s="28"/>
    </row>
    <row r="28" spans="1:12" ht="14.25">
      <c r="A28" s="28" t="s">
        <v>637</v>
      </c>
      <c r="B28" s="28"/>
      <c r="C28" s="28"/>
      <c r="D28" s="28"/>
      <c r="E28" s="28"/>
      <c r="F28" s="28"/>
      <c r="G28" s="28"/>
      <c r="H28" s="28"/>
      <c r="I28" s="28"/>
      <c r="J28" s="28"/>
      <c r="K28" s="28"/>
      <c r="L28" s="28"/>
    </row>
  </sheetData>
  <mergeCells count="5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1.92847222222222" right="0.75" top="1" bottom="1" header="0.511805555555556" footer="0.511805555555556"/>
  <pageSetup horizontalDpi="300" verticalDpi="300" orientation="landscape" paperSize="9" scale="43"/>
  <headerFooter scaleWithDoc="0"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L28"/>
  <sheetViews>
    <sheetView zoomScale="80" zoomScaleNormal="80" workbookViewId="0" topLeftCell="A1">
      <selection pane="topLeft" activeCell="Q13" sqref="Q1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806</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15000</v>
      </c>
      <c r="G6" s="15"/>
      <c r="H6" s="41">
        <v>0</v>
      </c>
      <c r="I6" s="30">
        <v>10</v>
      </c>
      <c r="J6" s="41">
        <v>0</v>
      </c>
      <c r="K6" s="41">
        <v>0</v>
      </c>
      <c r="L6" s="32" t="s">
        <v>593</v>
      </c>
    </row>
    <row r="7" spans="1:12" s="2" customFormat="1" ht="30" customHeight="1">
      <c r="A7" s="13"/>
      <c r="B7" s="13"/>
      <c r="C7" s="14" t="s">
        <v>594</v>
      </c>
      <c r="D7" s="15">
        <v>0</v>
      </c>
      <c r="E7" s="15"/>
      <c r="F7" s="15">
        <v>15000</v>
      </c>
      <c r="G7" s="15"/>
      <c r="H7" s="41">
        <v>0</v>
      </c>
      <c r="I7" s="13"/>
      <c r="J7" s="41">
        <v>0</v>
      </c>
      <c r="K7" s="10"/>
      <c r="L7" s="32"/>
    </row>
    <row r="8" spans="1:12" s="2" customFormat="1" ht="30" customHeight="1">
      <c r="A8" s="13"/>
      <c r="B8" s="13"/>
      <c r="C8" s="14" t="s">
        <v>595</v>
      </c>
      <c r="D8" s="15">
        <v>0</v>
      </c>
      <c r="E8" s="15"/>
      <c r="F8" s="15">
        <v>0</v>
      </c>
      <c r="G8" s="15"/>
      <c r="H8" s="15">
        <v>0</v>
      </c>
      <c r="I8" s="13"/>
      <c r="J8" s="30">
        <v>0</v>
      </c>
      <c r="K8" s="10"/>
      <c r="L8" s="32"/>
    </row>
    <row r="9" spans="1:12" s="2" customFormat="1" ht="30" customHeight="1">
      <c r="A9" s="13"/>
      <c r="B9" s="13"/>
      <c r="C9" s="14" t="s">
        <v>596</v>
      </c>
      <c r="D9" s="15">
        <v>0</v>
      </c>
      <c r="E9" s="15"/>
      <c r="F9" s="15">
        <v>0</v>
      </c>
      <c r="G9" s="15"/>
      <c r="H9" s="15">
        <v>0</v>
      </c>
      <c r="I9" s="13"/>
      <c r="J9" s="30">
        <v>0</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807</v>
      </c>
      <c r="C11" s="17"/>
      <c r="D11" s="17"/>
      <c r="E11" s="17"/>
      <c r="F11" s="17"/>
      <c r="G11" s="17"/>
      <c r="H11" s="17" t="s">
        <v>807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808</v>
      </c>
      <c r="E17" s="25" t="s">
        <v>624</v>
      </c>
      <c r="F17" s="25" t="s">
        <v>71</v>
      </c>
      <c r="G17" s="25" t="s">
        <v>651</v>
      </c>
      <c r="H17" s="25" t="s">
        <v>71</v>
      </c>
      <c r="I17" s="36">
        <v>20</v>
      </c>
      <c r="J17" s="36">
        <v>20</v>
      </c>
      <c r="K17" s="37" t="s">
        <v>593</v>
      </c>
      <c r="L17" s="38"/>
    </row>
    <row r="18" spans="1:12" ht="38" customHeight="1">
      <c r="A18" s="25" t="s">
        <v>613</v>
      </c>
      <c r="B18" s="38"/>
      <c r="C18" s="25" t="s">
        <v>614</v>
      </c>
      <c r="D18" s="25" t="s">
        <v>809</v>
      </c>
      <c r="E18" s="25" t="s">
        <v>624</v>
      </c>
      <c r="F18" s="25" t="s">
        <v>617</v>
      </c>
      <c r="G18" s="25" t="s">
        <v>618</v>
      </c>
      <c r="H18" s="25" t="s">
        <v>617</v>
      </c>
      <c r="I18" s="36">
        <v>10</v>
      </c>
      <c r="J18" s="36">
        <v>10</v>
      </c>
      <c r="K18" s="37" t="s">
        <v>593</v>
      </c>
      <c r="L18" s="38"/>
    </row>
    <row r="19" spans="1:12" ht="38" customHeight="1">
      <c r="A19" s="25" t="s">
        <v>613</v>
      </c>
      <c r="B19" s="38"/>
      <c r="C19" s="25" t="s">
        <v>619</v>
      </c>
      <c r="D19" s="25" t="s">
        <v>715</v>
      </c>
      <c r="E19" s="25" t="s">
        <v>624</v>
      </c>
      <c r="F19" s="25" t="s">
        <v>617</v>
      </c>
      <c r="G19" s="25" t="s">
        <v>618</v>
      </c>
      <c r="H19" s="25"/>
      <c r="I19" s="36">
        <v>10</v>
      </c>
      <c r="J19" s="36">
        <v>8</v>
      </c>
      <c r="K19" s="37" t="s">
        <v>810</v>
      </c>
      <c r="L19" s="38"/>
    </row>
    <row r="20" spans="1:12" ht="38" customHeight="1">
      <c r="A20" s="25" t="s">
        <v>613</v>
      </c>
      <c r="B20" s="38"/>
      <c r="C20" s="25" t="s">
        <v>653</v>
      </c>
      <c r="D20" s="25" t="s">
        <v>811</v>
      </c>
      <c r="E20" s="25" t="s">
        <v>624</v>
      </c>
      <c r="F20" s="25" t="s">
        <v>812</v>
      </c>
      <c r="G20" s="25" t="s">
        <v>728</v>
      </c>
      <c r="H20" s="25" t="s">
        <v>812</v>
      </c>
      <c r="I20" s="36">
        <v>10</v>
      </c>
      <c r="J20" s="36">
        <v>10</v>
      </c>
      <c r="K20" s="37" t="s">
        <v>593</v>
      </c>
      <c r="L20" s="38"/>
    </row>
    <row r="21" spans="1:12" ht="38" customHeight="1">
      <c r="A21" s="25" t="s">
        <v>621</v>
      </c>
      <c r="B21" s="38"/>
      <c r="C21" s="25" t="s">
        <v>622</v>
      </c>
      <c r="D21" s="25" t="s">
        <v>813</v>
      </c>
      <c r="E21" s="25" t="s">
        <v>624</v>
      </c>
      <c r="F21" s="25" t="s">
        <v>791</v>
      </c>
      <c r="G21" s="25" t="s">
        <v>814</v>
      </c>
      <c r="H21" s="25" t="s">
        <v>791</v>
      </c>
      <c r="I21" s="36">
        <v>30</v>
      </c>
      <c r="J21" s="36">
        <v>30</v>
      </c>
      <c r="K21" s="37" t="s">
        <v>593</v>
      </c>
      <c r="L21" s="38"/>
    </row>
    <row r="22" spans="1:12" ht="38" customHeight="1">
      <c r="A22" s="25" t="s">
        <v>625</v>
      </c>
      <c r="B22" s="38"/>
      <c r="C22" s="25" t="s">
        <v>626</v>
      </c>
      <c r="D22" s="25" t="s">
        <v>644</v>
      </c>
      <c r="E22" s="25" t="s">
        <v>616</v>
      </c>
      <c r="F22" s="25" t="s">
        <v>645</v>
      </c>
      <c r="G22" s="25" t="s">
        <v>618</v>
      </c>
      <c r="H22" s="25" t="s">
        <v>645</v>
      </c>
      <c r="I22" s="36">
        <v>10</v>
      </c>
      <c r="J22" s="36">
        <v>10</v>
      </c>
      <c r="K22" s="37" t="s">
        <v>593</v>
      </c>
      <c r="L22" s="38"/>
    </row>
    <row r="23" spans="1:12" s="4" customFormat="1" ht="67" customHeight="1">
      <c r="A23" s="16" t="s">
        <v>629</v>
      </c>
      <c r="B23" s="16"/>
      <c r="C23" s="16"/>
      <c r="D23" s="17" t="s">
        <v>810</v>
      </c>
      <c r="E23" s="17"/>
      <c r="F23" s="17"/>
      <c r="G23" s="17"/>
      <c r="H23" s="17"/>
      <c r="I23" s="17"/>
      <c r="J23" s="17"/>
      <c r="K23" s="17"/>
      <c r="L23" s="17"/>
    </row>
    <row r="24" spans="1:12" s="4" customFormat="1" ht="30" customHeight="1">
      <c r="A24" s="10" t="s">
        <v>630</v>
      </c>
      <c r="B24" s="10"/>
      <c r="C24" s="10"/>
      <c r="D24" s="10"/>
      <c r="E24" s="10"/>
      <c r="F24" s="10"/>
      <c r="G24" s="10"/>
      <c r="H24" s="10"/>
      <c r="I24" s="16" t="s">
        <v>631</v>
      </c>
      <c r="J24" s="16" t="s">
        <v>632</v>
      </c>
      <c r="K24" s="16" t="s">
        <v>633</v>
      </c>
      <c r="L24" s="16"/>
    </row>
    <row r="25" spans="1:12" s="2" customFormat="1" ht="35" customHeight="1">
      <c r="A25" s="10"/>
      <c r="B25" s="10"/>
      <c r="C25" s="10"/>
      <c r="D25" s="10"/>
      <c r="E25" s="10"/>
      <c r="F25" s="10"/>
      <c r="G25" s="10"/>
      <c r="H25" s="10"/>
      <c r="I25" s="30">
        <v>100</v>
      </c>
      <c r="J25" s="30">
        <v>88</v>
      </c>
      <c r="K25" s="16" t="s">
        <v>815</v>
      </c>
      <c r="L25" s="16"/>
    </row>
    <row r="26" spans="1:12" s="2" customFormat="1" ht="94" customHeight="1">
      <c r="A26" s="27" t="s">
        <v>635</v>
      </c>
      <c r="B26" s="27"/>
      <c r="C26" s="27"/>
      <c r="D26" s="27"/>
      <c r="E26" s="27"/>
      <c r="F26" s="27"/>
      <c r="G26" s="27"/>
      <c r="H26" s="27"/>
      <c r="I26" s="27"/>
      <c r="J26" s="27"/>
      <c r="K26" s="27"/>
      <c r="L26" s="27"/>
    </row>
    <row r="27" spans="1:12" ht="14.25">
      <c r="A27" s="28" t="s">
        <v>636</v>
      </c>
      <c r="B27" s="28"/>
      <c r="C27" s="28"/>
      <c r="D27" s="28"/>
      <c r="E27" s="28"/>
      <c r="F27" s="28"/>
      <c r="G27" s="28"/>
      <c r="H27" s="28"/>
      <c r="I27" s="28"/>
      <c r="J27" s="28"/>
      <c r="K27" s="28"/>
      <c r="L27" s="28"/>
    </row>
    <row r="28" spans="1:12" ht="14.25">
      <c r="A28" s="28" t="s">
        <v>637</v>
      </c>
      <c r="B28" s="28"/>
      <c r="C28" s="28"/>
      <c r="D28" s="28"/>
      <c r="E28" s="28"/>
      <c r="F28" s="28"/>
      <c r="G28" s="28"/>
      <c r="H28" s="28"/>
      <c r="I28" s="28"/>
      <c r="J28" s="28"/>
      <c r="K28" s="28"/>
      <c r="L28" s="28"/>
    </row>
  </sheetData>
  <mergeCells count="5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0.75" right="0.75" top="1" bottom="1" header="0.511805555555556" footer="0.511805555555556"/>
  <pageSetup horizontalDpi="300" verticalDpi="300" orientation="landscape" paperSize="9" scale="65"/>
  <headerFooter scaleWithDoc="0"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L29"/>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816</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3416295</v>
      </c>
      <c r="E6" s="15"/>
      <c r="F6" s="15">
        <v>3416295</v>
      </c>
      <c r="G6" s="15"/>
      <c r="H6" s="15">
        <v>1992968.67</v>
      </c>
      <c r="I6" s="30">
        <v>10</v>
      </c>
      <c r="J6" s="30">
        <v>58.34</v>
      </c>
      <c r="K6" s="31">
        <v>5.83</v>
      </c>
      <c r="L6" s="32" t="s">
        <v>593</v>
      </c>
    </row>
    <row r="7" spans="1:12" s="2" customFormat="1" ht="30" customHeight="1">
      <c r="A7" s="13"/>
      <c r="B7" s="13"/>
      <c r="C7" s="14" t="s">
        <v>594</v>
      </c>
      <c r="D7" s="15">
        <v>3416295</v>
      </c>
      <c r="E7" s="15"/>
      <c r="F7" s="15">
        <v>3416295</v>
      </c>
      <c r="G7" s="15"/>
      <c r="H7" s="15">
        <v>1992968.67</v>
      </c>
      <c r="I7" s="13"/>
      <c r="J7" s="30">
        <v>58.34</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817</v>
      </c>
      <c r="C11" s="17"/>
      <c r="D11" s="17"/>
      <c r="E11" s="17"/>
      <c r="F11" s="17"/>
      <c r="G11" s="17"/>
      <c r="H11" s="17" t="s">
        <v>817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649</v>
      </c>
      <c r="E17" s="25" t="s">
        <v>616</v>
      </c>
      <c r="F17" s="25" t="s">
        <v>100</v>
      </c>
      <c r="G17" s="25" t="s">
        <v>651</v>
      </c>
      <c r="H17" s="25" t="s">
        <v>100</v>
      </c>
      <c r="I17" s="36">
        <v>10</v>
      </c>
      <c r="J17" s="36">
        <v>10</v>
      </c>
      <c r="K17" s="37" t="s">
        <v>593</v>
      </c>
      <c r="L17" s="38"/>
    </row>
    <row r="18" spans="1:12" ht="38" customHeight="1">
      <c r="A18" s="25" t="s">
        <v>613</v>
      </c>
      <c r="B18" s="38"/>
      <c r="C18" s="25" t="s">
        <v>648</v>
      </c>
      <c r="D18" s="25" t="s">
        <v>818</v>
      </c>
      <c r="E18" s="25" t="s">
        <v>616</v>
      </c>
      <c r="F18" s="25" t="s">
        <v>71</v>
      </c>
      <c r="G18" s="25" t="s">
        <v>819</v>
      </c>
      <c r="H18" s="25" t="s">
        <v>71</v>
      </c>
      <c r="I18" s="36">
        <v>10</v>
      </c>
      <c r="J18" s="36">
        <v>10</v>
      </c>
      <c r="K18" s="37" t="s">
        <v>593</v>
      </c>
      <c r="L18" s="38"/>
    </row>
    <row r="19" spans="1:12" ht="38" customHeight="1">
      <c r="A19" s="25" t="s">
        <v>613</v>
      </c>
      <c r="B19" s="38"/>
      <c r="C19" s="25" t="s">
        <v>614</v>
      </c>
      <c r="D19" s="25" t="s">
        <v>803</v>
      </c>
      <c r="E19" s="25" t="s">
        <v>624</v>
      </c>
      <c r="F19" s="25" t="s">
        <v>617</v>
      </c>
      <c r="G19" s="25" t="s">
        <v>618</v>
      </c>
      <c r="H19" s="25" t="s">
        <v>617</v>
      </c>
      <c r="I19" s="36">
        <v>10</v>
      </c>
      <c r="J19" s="36">
        <v>10</v>
      </c>
      <c r="K19" s="37" t="s">
        <v>593</v>
      </c>
      <c r="L19" s="38"/>
    </row>
    <row r="20" spans="1:12" ht="38" customHeight="1">
      <c r="A20" s="25" t="s">
        <v>613</v>
      </c>
      <c r="B20" s="38"/>
      <c r="C20" s="25" t="s">
        <v>614</v>
      </c>
      <c r="D20" s="25" t="s">
        <v>820</v>
      </c>
      <c r="E20" s="25" t="s">
        <v>616</v>
      </c>
      <c r="F20" s="25" t="s">
        <v>645</v>
      </c>
      <c r="G20" s="25" t="s">
        <v>618</v>
      </c>
      <c r="H20" s="25" t="s">
        <v>645</v>
      </c>
      <c r="I20" s="36">
        <v>10</v>
      </c>
      <c r="J20" s="36">
        <v>10</v>
      </c>
      <c r="K20" s="37" t="s">
        <v>593</v>
      </c>
      <c r="L20" s="38"/>
    </row>
    <row r="21" spans="1:12" ht="38" customHeight="1">
      <c r="A21" s="25" t="s">
        <v>613</v>
      </c>
      <c r="B21" s="38"/>
      <c r="C21" s="25" t="s">
        <v>619</v>
      </c>
      <c r="D21" s="25" t="s">
        <v>642</v>
      </c>
      <c r="E21" s="25" t="s">
        <v>624</v>
      </c>
      <c r="F21" s="25" t="s">
        <v>617</v>
      </c>
      <c r="G21" s="25" t="s">
        <v>618</v>
      </c>
      <c r="H21" s="25" t="s">
        <v>617</v>
      </c>
      <c r="I21" s="36">
        <v>10</v>
      </c>
      <c r="J21" s="36">
        <v>10</v>
      </c>
      <c r="K21" s="37" t="s">
        <v>593</v>
      </c>
      <c r="L21" s="38"/>
    </row>
    <row r="22" spans="1:12" ht="38" customHeight="1">
      <c r="A22" s="25" t="s">
        <v>621</v>
      </c>
      <c r="B22" s="38"/>
      <c r="C22" s="25" t="s">
        <v>622</v>
      </c>
      <c r="D22" s="25" t="s">
        <v>821</v>
      </c>
      <c r="E22" s="25" t="s">
        <v>668</v>
      </c>
      <c r="F22" s="25" t="s">
        <v>106</v>
      </c>
      <c r="G22" s="25" t="s">
        <v>822</v>
      </c>
      <c r="H22" s="25" t="s">
        <v>106</v>
      </c>
      <c r="I22" s="36">
        <v>30</v>
      </c>
      <c r="J22" s="36">
        <v>30</v>
      </c>
      <c r="K22" s="37" t="s">
        <v>593</v>
      </c>
      <c r="L22" s="38"/>
    </row>
    <row r="23" spans="1:12" ht="38" customHeight="1">
      <c r="A23" s="25" t="s">
        <v>625</v>
      </c>
      <c r="B23" s="38"/>
      <c r="C23" s="25" t="s">
        <v>626</v>
      </c>
      <c r="D23" s="25" t="s">
        <v>644</v>
      </c>
      <c r="E23" s="25" t="s">
        <v>616</v>
      </c>
      <c r="F23" s="25" t="s">
        <v>628</v>
      </c>
      <c r="G23" s="25" t="s">
        <v>618</v>
      </c>
      <c r="H23" s="25" t="s">
        <v>628</v>
      </c>
      <c r="I23" s="36">
        <v>10</v>
      </c>
      <c r="J23" s="36">
        <v>10</v>
      </c>
      <c r="K23" s="37" t="s">
        <v>593</v>
      </c>
      <c r="L23" s="38"/>
    </row>
    <row r="24" spans="1:12" s="4" customFormat="1" ht="67" customHeight="1">
      <c r="A24" s="16" t="s">
        <v>629</v>
      </c>
      <c r="B24" s="16"/>
      <c r="C24" s="16"/>
      <c r="D24" s="17" t="s">
        <v>593</v>
      </c>
      <c r="E24" s="17"/>
      <c r="F24" s="17"/>
      <c r="G24" s="17"/>
      <c r="H24" s="17"/>
      <c r="I24" s="17"/>
      <c r="J24" s="17"/>
      <c r="K24" s="17"/>
      <c r="L24" s="17"/>
    </row>
    <row r="25" spans="1:12" s="4" customFormat="1" ht="30" customHeight="1">
      <c r="A25" s="10" t="s">
        <v>630</v>
      </c>
      <c r="B25" s="10"/>
      <c r="C25" s="10"/>
      <c r="D25" s="10"/>
      <c r="E25" s="10"/>
      <c r="F25" s="10"/>
      <c r="G25" s="10"/>
      <c r="H25" s="10"/>
      <c r="I25" s="16" t="s">
        <v>631</v>
      </c>
      <c r="J25" s="16" t="s">
        <v>632</v>
      </c>
      <c r="K25" s="16" t="s">
        <v>633</v>
      </c>
      <c r="L25" s="16"/>
    </row>
    <row r="26" spans="1:12" s="2" customFormat="1" ht="35" customHeight="1">
      <c r="A26" s="10"/>
      <c r="B26" s="10"/>
      <c r="C26" s="10"/>
      <c r="D26" s="10"/>
      <c r="E26" s="10"/>
      <c r="F26" s="10"/>
      <c r="G26" s="10"/>
      <c r="H26" s="10"/>
      <c r="I26" s="30">
        <v>100</v>
      </c>
      <c r="J26" s="30">
        <v>95.83</v>
      </c>
      <c r="K26" s="16" t="s">
        <v>634</v>
      </c>
      <c r="L26" s="16"/>
    </row>
    <row r="27" spans="1:12" s="2" customFormat="1" ht="94" customHeight="1">
      <c r="A27" s="27" t="s">
        <v>635</v>
      </c>
      <c r="B27" s="27"/>
      <c r="C27" s="27"/>
      <c r="D27" s="27"/>
      <c r="E27" s="27"/>
      <c r="F27" s="27"/>
      <c r="G27" s="27"/>
      <c r="H27" s="27"/>
      <c r="I27" s="27"/>
      <c r="J27" s="27"/>
      <c r="K27" s="27"/>
      <c r="L27" s="27"/>
    </row>
    <row r="28" spans="1:12" ht="14.25">
      <c r="A28" s="28" t="s">
        <v>636</v>
      </c>
      <c r="B28" s="28"/>
      <c r="C28" s="28"/>
      <c r="D28" s="28"/>
      <c r="E28" s="28"/>
      <c r="F28" s="28"/>
      <c r="G28" s="28"/>
      <c r="H28" s="28"/>
      <c r="I28" s="28"/>
      <c r="J28" s="28"/>
      <c r="K28" s="28"/>
      <c r="L28" s="28"/>
    </row>
    <row r="29" spans="1:12" ht="14.25">
      <c r="A29" s="28" t="s">
        <v>637</v>
      </c>
      <c r="B29" s="28"/>
      <c r="C29" s="28"/>
      <c r="D29" s="28"/>
      <c r="E29" s="28"/>
      <c r="F29" s="28"/>
      <c r="G29" s="28"/>
      <c r="H29" s="28"/>
      <c r="I29" s="28"/>
      <c r="J29" s="28"/>
      <c r="K29" s="28"/>
      <c r="L29" s="28"/>
    </row>
  </sheetData>
  <mergeCells count="58">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11805555555556" footer="0.511805555555556"/>
  <pageSetup horizontalDpi="300" verticalDpi="300" orientation="landscape" paperSize="9" scale="65"/>
  <headerFooter scaleWithDoc="0"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L30"/>
  <sheetViews>
    <sheetView workbookViewId="0" topLeftCell="A1">
      <selection pane="topLeft" activeCell="J7" sqref="J7"/>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823</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100000</v>
      </c>
      <c r="G6" s="15"/>
      <c r="H6" s="40">
        <v>0</v>
      </c>
      <c r="I6" s="30">
        <v>10</v>
      </c>
      <c r="J6" s="39">
        <v>0</v>
      </c>
      <c r="K6" s="41">
        <v>0</v>
      </c>
      <c r="L6" s="32" t="s">
        <v>593</v>
      </c>
    </row>
    <row r="7" spans="1:12" s="2" customFormat="1" ht="30" customHeight="1">
      <c r="A7" s="13"/>
      <c r="B7" s="13"/>
      <c r="C7" s="14" t="s">
        <v>594</v>
      </c>
      <c r="D7" s="15">
        <v>0</v>
      </c>
      <c r="E7" s="15"/>
      <c r="F7" s="15">
        <v>100000</v>
      </c>
      <c r="G7" s="15"/>
      <c r="H7" s="40">
        <v>0</v>
      </c>
      <c r="I7" s="13"/>
      <c r="J7" s="39">
        <v>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961</v>
      </c>
      <c r="C11" s="17"/>
      <c r="D11" s="17"/>
      <c r="E11" s="17"/>
      <c r="F11" s="17"/>
      <c r="G11" s="17"/>
      <c r="H11" s="17" t="s">
        <v>961</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677</v>
      </c>
      <c r="E17" s="25" t="s">
        <v>616</v>
      </c>
      <c r="F17" s="25" t="s">
        <v>72</v>
      </c>
      <c r="G17" s="25" t="s">
        <v>678</v>
      </c>
      <c r="H17" s="25" t="s">
        <v>72</v>
      </c>
      <c r="I17" s="36">
        <v>10</v>
      </c>
      <c r="J17" s="36">
        <v>10</v>
      </c>
      <c r="K17" s="37" t="s">
        <v>593</v>
      </c>
      <c r="L17" s="38"/>
    </row>
    <row r="18" spans="1:12" ht="38" customHeight="1">
      <c r="A18" s="25" t="s">
        <v>613</v>
      </c>
      <c r="B18" s="38"/>
      <c r="C18" s="25" t="s">
        <v>648</v>
      </c>
      <c r="D18" s="25" t="s">
        <v>679</v>
      </c>
      <c r="E18" s="25" t="s">
        <v>616</v>
      </c>
      <c r="F18" s="25" t="s">
        <v>680</v>
      </c>
      <c r="G18" s="25" t="s">
        <v>681</v>
      </c>
      <c r="H18" s="25" t="s">
        <v>680</v>
      </c>
      <c r="I18" s="36">
        <v>10</v>
      </c>
      <c r="J18" s="36">
        <v>10</v>
      </c>
      <c r="K18" s="37" t="s">
        <v>593</v>
      </c>
      <c r="L18" s="38"/>
    </row>
    <row r="19" spans="1:12" ht="38" customHeight="1">
      <c r="A19" s="25" t="s">
        <v>613</v>
      </c>
      <c r="B19" s="38"/>
      <c r="C19" s="25" t="s">
        <v>614</v>
      </c>
      <c r="D19" s="25" t="s">
        <v>682</v>
      </c>
      <c r="E19" s="25" t="s">
        <v>616</v>
      </c>
      <c r="F19" s="25" t="s">
        <v>628</v>
      </c>
      <c r="G19" s="25" t="s">
        <v>618</v>
      </c>
      <c r="H19" s="25" t="s">
        <v>628</v>
      </c>
      <c r="I19" s="36">
        <v>10</v>
      </c>
      <c r="J19" s="36">
        <v>10</v>
      </c>
      <c r="K19" s="37" t="s">
        <v>593</v>
      </c>
      <c r="L19" s="38"/>
    </row>
    <row r="20" spans="1:12" ht="38" customHeight="1">
      <c r="A20" s="25" t="s">
        <v>613</v>
      </c>
      <c r="B20" s="38"/>
      <c r="C20" s="25" t="s">
        <v>619</v>
      </c>
      <c r="D20" s="25" t="s">
        <v>683</v>
      </c>
      <c r="E20" s="25" t="s">
        <v>616</v>
      </c>
      <c r="F20" s="25" t="s">
        <v>684</v>
      </c>
      <c r="G20" s="25" t="s">
        <v>685</v>
      </c>
      <c r="H20" s="25" t="s">
        <v>684</v>
      </c>
      <c r="I20" s="36">
        <v>5</v>
      </c>
      <c r="J20" s="36">
        <v>5</v>
      </c>
      <c r="K20" s="37" t="s">
        <v>824</v>
      </c>
      <c r="L20" s="38"/>
    </row>
    <row r="21" spans="1:12" ht="38" customHeight="1">
      <c r="A21" s="25" t="s">
        <v>613</v>
      </c>
      <c r="B21" s="38"/>
      <c r="C21" s="25" t="s">
        <v>619</v>
      </c>
      <c r="D21" s="25" t="s">
        <v>686</v>
      </c>
      <c r="E21" s="25" t="s">
        <v>668</v>
      </c>
      <c r="F21" s="25" t="s">
        <v>825</v>
      </c>
      <c r="G21" s="25" t="s">
        <v>685</v>
      </c>
      <c r="H21" s="25" t="s">
        <v>687</v>
      </c>
      <c r="I21" s="36">
        <v>5</v>
      </c>
      <c r="J21" s="36">
        <v>5</v>
      </c>
      <c r="K21" s="37" t="s">
        <v>593</v>
      </c>
      <c r="L21" s="38"/>
    </row>
    <row r="22" spans="1:12" ht="38" customHeight="1">
      <c r="A22" s="25" t="s">
        <v>613</v>
      </c>
      <c r="B22" s="38"/>
      <c r="C22" s="25" t="s">
        <v>653</v>
      </c>
      <c r="D22" s="25" t="s">
        <v>688</v>
      </c>
      <c r="E22" s="25" t="s">
        <v>624</v>
      </c>
      <c r="F22" s="25" t="s">
        <v>106</v>
      </c>
      <c r="G22" s="25" t="s">
        <v>664</v>
      </c>
      <c r="H22" s="25" t="s">
        <v>106</v>
      </c>
      <c r="I22" s="36">
        <v>10</v>
      </c>
      <c r="J22" s="36">
        <v>10</v>
      </c>
      <c r="K22" s="37" t="s">
        <v>593</v>
      </c>
      <c r="L22" s="38"/>
    </row>
    <row r="23" spans="1:12" ht="38" customHeight="1">
      <c r="A23" s="25" t="s">
        <v>621</v>
      </c>
      <c r="B23" s="38"/>
      <c r="C23" s="25" t="s">
        <v>622</v>
      </c>
      <c r="D23" s="25" t="s">
        <v>689</v>
      </c>
      <c r="E23" s="25" t="s">
        <v>616</v>
      </c>
      <c r="F23" s="25" t="s">
        <v>628</v>
      </c>
      <c r="G23" s="25" t="s">
        <v>618</v>
      </c>
      <c r="H23" s="25" t="s">
        <v>628</v>
      </c>
      <c r="I23" s="36">
        <v>30</v>
      </c>
      <c r="J23" s="36">
        <v>30</v>
      </c>
      <c r="K23" s="37" t="s">
        <v>593</v>
      </c>
      <c r="L23" s="38"/>
    </row>
    <row r="24" spans="1:12" ht="38" customHeight="1">
      <c r="A24" s="25" t="s">
        <v>625</v>
      </c>
      <c r="B24" s="38"/>
      <c r="C24" s="25" t="s">
        <v>626</v>
      </c>
      <c r="D24" s="25" t="s">
        <v>690</v>
      </c>
      <c r="E24" s="25" t="s">
        <v>616</v>
      </c>
      <c r="F24" s="25" t="s">
        <v>645</v>
      </c>
      <c r="G24" s="25" t="s">
        <v>618</v>
      </c>
      <c r="H24" s="25" t="s">
        <v>645</v>
      </c>
      <c r="I24" s="36">
        <v>10</v>
      </c>
      <c r="J24" s="36">
        <v>10</v>
      </c>
      <c r="K24" s="37" t="s">
        <v>593</v>
      </c>
      <c r="L24" s="38"/>
    </row>
    <row r="25" spans="1:12" s="4" customFormat="1" ht="67" customHeight="1">
      <c r="A25" s="16" t="s">
        <v>629</v>
      </c>
      <c r="B25" s="16"/>
      <c r="C25" s="16"/>
      <c r="D25" s="17" t="s">
        <v>824</v>
      </c>
      <c r="E25" s="17"/>
      <c r="F25" s="17"/>
      <c r="G25" s="17"/>
      <c r="H25" s="17"/>
      <c r="I25" s="17"/>
      <c r="J25" s="17"/>
      <c r="K25" s="17"/>
      <c r="L25" s="17"/>
    </row>
    <row r="26" spans="1:12" s="4" customFormat="1" ht="30" customHeight="1">
      <c r="A26" s="10" t="s">
        <v>630</v>
      </c>
      <c r="B26" s="10"/>
      <c r="C26" s="10"/>
      <c r="D26" s="10"/>
      <c r="E26" s="10"/>
      <c r="F26" s="10"/>
      <c r="G26" s="10"/>
      <c r="H26" s="10"/>
      <c r="I26" s="16" t="s">
        <v>631</v>
      </c>
      <c r="J26" s="16" t="s">
        <v>632</v>
      </c>
      <c r="K26" s="16" t="s">
        <v>633</v>
      </c>
      <c r="L26" s="16"/>
    </row>
    <row r="27" spans="1:12" s="2" customFormat="1" ht="35" customHeight="1">
      <c r="A27" s="10"/>
      <c r="B27" s="10"/>
      <c r="C27" s="10"/>
      <c r="D27" s="10"/>
      <c r="E27" s="10"/>
      <c r="F27" s="10"/>
      <c r="G27" s="10"/>
      <c r="H27" s="10"/>
      <c r="I27" s="30">
        <v>100</v>
      </c>
      <c r="J27" s="30">
        <v>90</v>
      </c>
      <c r="K27" s="16" t="s">
        <v>634</v>
      </c>
      <c r="L27" s="16"/>
    </row>
    <row r="28" spans="1:12" s="2" customFormat="1" ht="94" customHeight="1">
      <c r="A28" s="27" t="s">
        <v>635</v>
      </c>
      <c r="B28" s="27"/>
      <c r="C28" s="27"/>
      <c r="D28" s="27"/>
      <c r="E28" s="27"/>
      <c r="F28" s="27"/>
      <c r="G28" s="27"/>
      <c r="H28" s="27"/>
      <c r="I28" s="27"/>
      <c r="J28" s="27"/>
      <c r="K28" s="27"/>
      <c r="L28" s="27"/>
    </row>
    <row r="29" spans="1:12" ht="14.25">
      <c r="A29" s="28" t="s">
        <v>636</v>
      </c>
      <c r="B29" s="28"/>
      <c r="C29" s="28"/>
      <c r="D29" s="28"/>
      <c r="E29" s="28"/>
      <c r="F29" s="28"/>
      <c r="G29" s="28"/>
      <c r="H29" s="28"/>
      <c r="I29" s="28"/>
      <c r="J29" s="28"/>
      <c r="K29" s="28"/>
      <c r="L29" s="28"/>
    </row>
    <row r="30" spans="1:12" ht="14.25">
      <c r="A30" s="28" t="s">
        <v>637</v>
      </c>
      <c r="B30" s="28"/>
      <c r="C30" s="28"/>
      <c r="D30" s="28"/>
      <c r="E30" s="28"/>
      <c r="F30" s="28"/>
      <c r="G30" s="28"/>
      <c r="H30" s="28"/>
      <c r="I30" s="28"/>
      <c r="J30" s="28"/>
      <c r="K30" s="28"/>
      <c r="L30" s="28"/>
    </row>
  </sheetData>
  <mergeCells count="6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29:L29"/>
    <mergeCell ref="A30:L30"/>
    <mergeCell ref="A10:A11"/>
    <mergeCell ref="H14:H15"/>
    <mergeCell ref="I7:I9"/>
    <mergeCell ref="I14:I15"/>
    <mergeCell ref="J14:J15"/>
    <mergeCell ref="K7:K9"/>
    <mergeCell ref="L6:L9"/>
    <mergeCell ref="A5:B9"/>
    <mergeCell ref="K14:L15"/>
    <mergeCell ref="A26:H27"/>
  </mergeCells>
  <pageMargins left="0.75" right="0.75" top="1" bottom="1" header="0.511805555555556" footer="0.511805555555556"/>
  <pageSetup horizontalDpi="300" verticalDpi="300" orientation="landscape" paperSize="9" scale="65"/>
  <headerFooter scaleWithDoc="0"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L30"/>
  <sheetViews>
    <sheetView workbookViewId="0" topLeftCell="A1">
      <selection pane="topLeft" activeCell="J6" sqref="J6"/>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826</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11800</v>
      </c>
      <c r="G6" s="15"/>
      <c r="H6" s="41">
        <v>0</v>
      </c>
      <c r="I6" s="30">
        <v>10</v>
      </c>
      <c r="J6" s="41">
        <v>0</v>
      </c>
      <c r="K6" s="41">
        <v>0</v>
      </c>
      <c r="L6" s="32" t="s">
        <v>593</v>
      </c>
    </row>
    <row r="7" spans="1:12" s="2" customFormat="1" ht="30" customHeight="1">
      <c r="A7" s="13"/>
      <c r="B7" s="13"/>
      <c r="C7" s="14" t="s">
        <v>594</v>
      </c>
      <c r="D7" s="15">
        <v>0</v>
      </c>
      <c r="E7" s="15"/>
      <c r="F7" s="15">
        <v>11800</v>
      </c>
      <c r="G7" s="15"/>
      <c r="H7" s="41">
        <v>0</v>
      </c>
      <c r="I7" s="13"/>
      <c r="J7" s="41">
        <v>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827</v>
      </c>
      <c r="C11" s="17"/>
      <c r="D11" s="17"/>
      <c r="E11" s="17"/>
      <c r="F11" s="17"/>
      <c r="G11" s="17"/>
      <c r="H11" s="17" t="s">
        <v>828</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829</v>
      </c>
      <c r="E17" s="25" t="s">
        <v>624</v>
      </c>
      <c r="F17" s="25" t="s">
        <v>88</v>
      </c>
      <c r="G17" s="25" t="s">
        <v>709</v>
      </c>
      <c r="H17" s="25" t="s">
        <v>88</v>
      </c>
      <c r="I17" s="36">
        <v>20</v>
      </c>
      <c r="J17" s="36">
        <v>20</v>
      </c>
      <c r="K17" s="37" t="s">
        <v>593</v>
      </c>
      <c r="L17" s="38"/>
    </row>
    <row r="18" spans="1:12" ht="38" customHeight="1">
      <c r="A18" s="25" t="s">
        <v>613</v>
      </c>
      <c r="B18" s="38"/>
      <c r="C18" s="25" t="s">
        <v>614</v>
      </c>
      <c r="D18" s="25" t="s">
        <v>652</v>
      </c>
      <c r="E18" s="25" t="s">
        <v>624</v>
      </c>
      <c r="F18" s="25" t="s">
        <v>617</v>
      </c>
      <c r="G18" s="25" t="s">
        <v>618</v>
      </c>
      <c r="H18" s="25" t="s">
        <v>617</v>
      </c>
      <c r="I18" s="36">
        <v>10</v>
      </c>
      <c r="J18" s="36">
        <v>10</v>
      </c>
      <c r="K18" s="37" t="s">
        <v>593</v>
      </c>
      <c r="L18" s="38"/>
    </row>
    <row r="19" spans="1:12" ht="38" customHeight="1">
      <c r="A19" s="25" t="s">
        <v>613</v>
      </c>
      <c r="B19" s="38"/>
      <c r="C19" s="25" t="s">
        <v>619</v>
      </c>
      <c r="D19" s="25" t="s">
        <v>715</v>
      </c>
      <c r="E19" s="25" t="s">
        <v>624</v>
      </c>
      <c r="F19" s="25" t="s">
        <v>617</v>
      </c>
      <c r="G19" s="25" t="s">
        <v>618</v>
      </c>
      <c r="H19" s="25"/>
      <c r="I19" s="36">
        <v>10</v>
      </c>
      <c r="J19" s="36">
        <v>8</v>
      </c>
      <c r="K19" s="37" t="s">
        <v>810</v>
      </c>
      <c r="L19" s="38"/>
    </row>
    <row r="20" spans="1:12" ht="38" customHeight="1">
      <c r="A20" s="25" t="s">
        <v>613</v>
      </c>
      <c r="B20" s="38"/>
      <c r="C20" s="25" t="s">
        <v>653</v>
      </c>
      <c r="D20" s="25" t="s">
        <v>811</v>
      </c>
      <c r="E20" s="25" t="s">
        <v>668</v>
      </c>
      <c r="F20" s="25" t="s">
        <v>830</v>
      </c>
      <c r="G20" s="25" t="s">
        <v>831</v>
      </c>
      <c r="H20" s="25" t="s">
        <v>830</v>
      </c>
      <c r="I20" s="36">
        <v>10</v>
      </c>
      <c r="J20" s="36">
        <v>10</v>
      </c>
      <c r="K20" s="37" t="s">
        <v>593</v>
      </c>
      <c r="L20" s="38"/>
    </row>
    <row r="21" spans="1:12" ht="38" customHeight="1">
      <c r="A21" s="25" t="s">
        <v>621</v>
      </c>
      <c r="B21" s="38"/>
      <c r="C21" s="25" t="s">
        <v>622</v>
      </c>
      <c r="D21" s="25" t="s">
        <v>832</v>
      </c>
      <c r="E21" s="25" t="s">
        <v>624</v>
      </c>
      <c r="F21" s="25" t="s">
        <v>617</v>
      </c>
      <c r="G21" s="25" t="s">
        <v>618</v>
      </c>
      <c r="H21" s="25" t="s">
        <v>617</v>
      </c>
      <c r="I21" s="36">
        <v>10</v>
      </c>
      <c r="J21" s="36">
        <v>10</v>
      </c>
      <c r="K21" s="37" t="s">
        <v>593</v>
      </c>
      <c r="L21" s="38"/>
    </row>
    <row r="22" spans="1:12" ht="38" customHeight="1">
      <c r="A22" s="25" t="s">
        <v>621</v>
      </c>
      <c r="B22" s="38"/>
      <c r="C22" s="25" t="s">
        <v>622</v>
      </c>
      <c r="D22" s="25" t="s">
        <v>833</v>
      </c>
      <c r="E22" s="25" t="s">
        <v>624</v>
      </c>
      <c r="F22" s="25" t="s">
        <v>617</v>
      </c>
      <c r="G22" s="25" t="s">
        <v>618</v>
      </c>
      <c r="H22" s="25" t="s">
        <v>617</v>
      </c>
      <c r="I22" s="36">
        <v>10</v>
      </c>
      <c r="J22" s="36">
        <v>10</v>
      </c>
      <c r="K22" s="37" t="s">
        <v>593</v>
      </c>
      <c r="L22" s="38"/>
    </row>
    <row r="23" spans="1:12" ht="38" customHeight="1">
      <c r="A23" s="25" t="s">
        <v>621</v>
      </c>
      <c r="B23" s="38"/>
      <c r="C23" s="25" t="s">
        <v>792</v>
      </c>
      <c r="D23" s="25" t="s">
        <v>834</v>
      </c>
      <c r="E23" s="25" t="s">
        <v>624</v>
      </c>
      <c r="F23" s="25" t="s">
        <v>791</v>
      </c>
      <c r="G23" s="25" t="s">
        <v>714</v>
      </c>
      <c r="H23" s="25" t="s">
        <v>791</v>
      </c>
      <c r="I23" s="36">
        <v>10</v>
      </c>
      <c r="J23" s="36">
        <v>10</v>
      </c>
      <c r="K23" s="37" t="s">
        <v>593</v>
      </c>
      <c r="L23" s="38"/>
    </row>
    <row r="24" spans="1:12" ht="38" customHeight="1">
      <c r="A24" s="25" t="s">
        <v>625</v>
      </c>
      <c r="B24" s="38"/>
      <c r="C24" s="25" t="s">
        <v>626</v>
      </c>
      <c r="D24" s="25" t="s">
        <v>835</v>
      </c>
      <c r="E24" s="25" t="s">
        <v>616</v>
      </c>
      <c r="F24" s="25" t="s">
        <v>645</v>
      </c>
      <c r="G24" s="25" t="s">
        <v>618</v>
      </c>
      <c r="H24" s="25" t="s">
        <v>645</v>
      </c>
      <c r="I24" s="36">
        <v>10</v>
      </c>
      <c r="J24" s="36">
        <v>10</v>
      </c>
      <c r="K24" s="37" t="s">
        <v>593</v>
      </c>
      <c r="L24" s="38"/>
    </row>
    <row r="25" spans="1:12" s="4" customFormat="1" ht="67" customHeight="1">
      <c r="A25" s="16" t="s">
        <v>629</v>
      </c>
      <c r="B25" s="16"/>
      <c r="C25" s="16"/>
      <c r="D25" s="17" t="s">
        <v>810</v>
      </c>
      <c r="E25" s="17"/>
      <c r="F25" s="17"/>
      <c r="G25" s="17"/>
      <c r="H25" s="17"/>
      <c r="I25" s="17"/>
      <c r="J25" s="17"/>
      <c r="K25" s="17"/>
      <c r="L25" s="17"/>
    </row>
    <row r="26" spans="1:12" s="4" customFormat="1" ht="30" customHeight="1">
      <c r="A26" s="10" t="s">
        <v>630</v>
      </c>
      <c r="B26" s="10"/>
      <c r="C26" s="10"/>
      <c r="D26" s="10"/>
      <c r="E26" s="10"/>
      <c r="F26" s="10"/>
      <c r="G26" s="10"/>
      <c r="H26" s="10"/>
      <c r="I26" s="16" t="s">
        <v>631</v>
      </c>
      <c r="J26" s="16" t="s">
        <v>632</v>
      </c>
      <c r="K26" s="16" t="s">
        <v>633</v>
      </c>
      <c r="L26" s="16"/>
    </row>
    <row r="27" spans="1:12" s="2" customFormat="1" ht="35" customHeight="1">
      <c r="A27" s="10"/>
      <c r="B27" s="10"/>
      <c r="C27" s="10"/>
      <c r="D27" s="10"/>
      <c r="E27" s="10"/>
      <c r="F27" s="10"/>
      <c r="G27" s="10"/>
      <c r="H27" s="10"/>
      <c r="I27" s="30">
        <v>100</v>
      </c>
      <c r="J27" s="30">
        <v>88</v>
      </c>
      <c r="K27" s="16" t="s">
        <v>815</v>
      </c>
      <c r="L27" s="16"/>
    </row>
    <row r="28" spans="1:12" s="2" customFormat="1" ht="94" customHeight="1">
      <c r="A28" s="27" t="s">
        <v>635</v>
      </c>
      <c r="B28" s="27"/>
      <c r="C28" s="27"/>
      <c r="D28" s="27"/>
      <c r="E28" s="27"/>
      <c r="F28" s="27"/>
      <c r="G28" s="27"/>
      <c r="H28" s="27"/>
      <c r="I28" s="27"/>
      <c r="J28" s="27"/>
      <c r="K28" s="27"/>
      <c r="L28" s="27"/>
    </row>
    <row r="29" spans="1:12" ht="14.25">
      <c r="A29" s="28" t="s">
        <v>636</v>
      </c>
      <c r="B29" s="28"/>
      <c r="C29" s="28"/>
      <c r="D29" s="28"/>
      <c r="E29" s="28"/>
      <c r="F29" s="28"/>
      <c r="G29" s="28"/>
      <c r="H29" s="28"/>
      <c r="I29" s="28"/>
      <c r="J29" s="28"/>
      <c r="K29" s="28"/>
      <c r="L29" s="28"/>
    </row>
    <row r="30" spans="1:12" ht="14.25">
      <c r="A30" s="28" t="s">
        <v>637</v>
      </c>
      <c r="B30" s="28"/>
      <c r="C30" s="28"/>
      <c r="D30" s="28"/>
      <c r="E30" s="28"/>
      <c r="F30" s="28"/>
      <c r="G30" s="28"/>
      <c r="H30" s="28"/>
      <c r="I30" s="28"/>
      <c r="J30" s="28"/>
      <c r="K30" s="28"/>
      <c r="L30" s="28"/>
    </row>
  </sheetData>
  <mergeCells count="6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29:L29"/>
    <mergeCell ref="A30:L30"/>
    <mergeCell ref="A10:A11"/>
    <mergeCell ref="H14:H15"/>
    <mergeCell ref="I7:I9"/>
    <mergeCell ref="I14:I15"/>
    <mergeCell ref="J14:J15"/>
    <mergeCell ref="K7:K9"/>
    <mergeCell ref="L6:L9"/>
    <mergeCell ref="A5:B9"/>
    <mergeCell ref="K14:L15"/>
    <mergeCell ref="A26:H27"/>
  </mergeCells>
  <pageMargins left="0.75" right="0.75" top="1" bottom="1" header="0.511805555555556" footer="0.511805555555556"/>
  <pageSetup horizontalDpi="300" verticalDpi="300" orientation="landscape" paperSize="9" scale="65"/>
  <headerFooter scaleWithDoc="0"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39"/>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005" defaultRowHeight="13.5"/>
  <cols>
    <col min="1" max="3" width="3.25" customWidth="1"/>
    <col min="4" max="4" width="32.75" customWidth="1"/>
    <col min="5" max="10" width="18.75" customWidth="1"/>
  </cols>
  <sheetData>
    <row r="1" spans="1:10" ht="27">
      <c r="F1" s="92" t="s">
        <v>247</v>
      </c>
    </row>
    <row r="2" spans="1:10" ht="14.25">
      <c r="J2" s="83" t="s">
        <v>248</v>
      </c>
    </row>
    <row r="3" spans="1:10" ht="14.25">
      <c r="A3" s="83" t="s">
        <v>62</v>
      </c>
      <c r="J3" s="83" t="s">
        <v>63</v>
      </c>
    </row>
    <row r="4" spans="1:10" ht="19.5" customHeight="1">
      <c r="A4" s="84" t="s">
        <v>66</v>
      </c>
      <c r="B4" s="84"/>
      <c r="C4" s="84"/>
      <c r="D4" s="84"/>
      <c r="E4" s="89" t="s">
        <v>159</v>
      </c>
      <c r="F4" s="89" t="s">
        <v>249</v>
      </c>
      <c r="G4" s="89" t="s">
        <v>250</v>
      </c>
      <c r="H4" s="89" t="s">
        <v>251</v>
      </c>
      <c r="I4" s="89" t="s">
        <v>252</v>
      </c>
      <c r="J4" s="89" t="s">
        <v>253</v>
      </c>
    </row>
    <row r="5" spans="1:10" ht="19.5" customHeight="1">
      <c r="A5" s="89" t="s">
        <v>182</v>
      </c>
      <c r="B5" s="89"/>
      <c r="C5" s="89"/>
      <c r="D5" s="84" t="s">
        <v>183</v>
      </c>
      <c r="E5" s="89"/>
      <c r="F5" s="89"/>
      <c r="G5" s="89"/>
      <c r="H5" s="89"/>
      <c r="I5" s="89"/>
      <c r="J5" s="89"/>
    </row>
    <row r="6" spans="1:10" ht="19.5" customHeight="1">
      <c r="A6" s="89"/>
      <c r="B6" s="89"/>
      <c r="C6" s="89"/>
      <c r="D6" s="84"/>
      <c r="E6" s="89"/>
      <c r="F6" s="89"/>
      <c r="G6" s="89"/>
      <c r="H6" s="89"/>
      <c r="I6" s="89"/>
      <c r="J6" s="89"/>
    </row>
    <row r="7" spans="1:10" ht="19.5" customHeight="1">
      <c r="A7" s="89"/>
      <c r="B7" s="89"/>
      <c r="C7" s="89"/>
      <c r="D7" s="84"/>
      <c r="E7" s="89"/>
      <c r="F7" s="89"/>
      <c r="G7" s="89"/>
      <c r="H7" s="89"/>
      <c r="I7" s="89"/>
      <c r="J7" s="89"/>
    </row>
    <row r="8" spans="1:10" ht="19.5" customHeight="1">
      <c r="A8" s="84" t="s">
        <v>186</v>
      </c>
      <c r="B8" s="84" t="s">
        <v>187</v>
      </c>
      <c r="C8" s="84" t="s">
        <v>188</v>
      </c>
      <c r="D8" s="84" t="s">
        <v>70</v>
      </c>
      <c r="E8" s="89" t="s">
        <v>71</v>
      </c>
      <c r="F8" s="89" t="s">
        <v>72</v>
      </c>
      <c r="G8" s="89" t="s">
        <v>80</v>
      </c>
      <c r="H8" s="89" t="s">
        <v>84</v>
      </c>
      <c r="I8" s="89" t="s">
        <v>88</v>
      </c>
      <c r="J8" s="89" t="s">
        <v>92</v>
      </c>
    </row>
    <row r="9" spans="1:10" ht="19.5" customHeight="1">
      <c r="A9" s="84"/>
      <c r="B9" s="84"/>
      <c r="C9" s="84"/>
      <c r="D9" s="84" t="s">
        <v>189</v>
      </c>
      <c r="E9" s="86">
        <v>84095132</v>
      </c>
      <c r="F9" s="86">
        <v>38688526.68</v>
      </c>
      <c r="G9" s="86">
        <v>45406605.32</v>
      </c>
      <c r="H9" s="86"/>
      <c r="I9" s="86"/>
      <c r="J9" s="86"/>
    </row>
    <row r="10" spans="1:10" ht="19.5" customHeight="1">
      <c r="A10" s="85" t="s">
        <v>190</v>
      </c>
      <c r="B10" s="85"/>
      <c r="C10" s="85"/>
      <c r="D10" s="85" t="s">
        <v>191</v>
      </c>
      <c r="E10" s="86">
        <v>73118586.829999998</v>
      </c>
      <c r="F10" s="86">
        <v>27801279.510000002</v>
      </c>
      <c r="G10" s="86">
        <v>45317307.32</v>
      </c>
      <c r="H10" s="86"/>
      <c r="I10" s="86"/>
      <c r="J10" s="86"/>
    </row>
    <row r="11" spans="1:10" ht="19.5" customHeight="1">
      <c r="A11" s="85" t="s">
        <v>192</v>
      </c>
      <c r="B11" s="85"/>
      <c r="C11" s="85"/>
      <c r="D11" s="85" t="s">
        <v>193</v>
      </c>
      <c r="E11" s="86">
        <v>72818958.829999998</v>
      </c>
      <c r="F11" s="86">
        <v>27801279.510000002</v>
      </c>
      <c r="G11" s="86">
        <v>45017679.32</v>
      </c>
      <c r="H11" s="86"/>
      <c r="I11" s="86"/>
      <c r="J11" s="86"/>
    </row>
    <row r="12" spans="1:10" ht="19.5" customHeight="1">
      <c r="A12" s="85" t="s">
        <v>194</v>
      </c>
      <c r="B12" s="85"/>
      <c r="C12" s="85"/>
      <c r="D12" s="85" t="s">
        <v>195</v>
      </c>
      <c r="E12" s="86">
        <v>71349158.829999998</v>
      </c>
      <c r="F12" s="86">
        <v>27780279.510000002</v>
      </c>
      <c r="G12" s="86">
        <v>43568879.32</v>
      </c>
      <c r="H12" s="86"/>
      <c r="I12" s="86"/>
      <c r="J12" s="86"/>
    </row>
    <row r="13" spans="1:10" ht="19.5" customHeight="1">
      <c r="A13" s="85" t="s">
        <v>196</v>
      </c>
      <c r="B13" s="85"/>
      <c r="C13" s="85"/>
      <c r="D13" s="85" t="s">
        <v>197</v>
      </c>
      <c r="E13" s="86">
        <v>1448800</v>
      </c>
      <c r="F13" s="86"/>
      <c r="G13" s="86">
        <v>1448800</v>
      </c>
      <c r="H13" s="86"/>
      <c r="I13" s="86"/>
      <c r="J13" s="86"/>
    </row>
    <row r="14" spans="1:10" ht="19.5" customHeight="1">
      <c r="A14" s="85" t="s">
        <v>198</v>
      </c>
      <c r="B14" s="85"/>
      <c r="C14" s="85"/>
      <c r="D14" s="85" t="s">
        <v>199</v>
      </c>
      <c r="E14" s="86">
        <v>21000</v>
      </c>
      <c r="F14" s="86">
        <v>21000</v>
      </c>
      <c r="G14" s="86"/>
      <c r="H14" s="86"/>
      <c r="I14" s="86"/>
      <c r="J14" s="86"/>
    </row>
    <row r="15" spans="1:10" ht="19.5" customHeight="1">
      <c r="A15" s="85" t="s">
        <v>200</v>
      </c>
      <c r="B15" s="85"/>
      <c r="C15" s="85"/>
      <c r="D15" s="85" t="s">
        <v>201</v>
      </c>
      <c r="E15" s="86">
        <v>279628</v>
      </c>
      <c r="F15" s="86"/>
      <c r="G15" s="86">
        <v>279628</v>
      </c>
      <c r="H15" s="86"/>
      <c r="I15" s="86"/>
      <c r="J15" s="86"/>
    </row>
    <row r="16" spans="1:10" ht="19.5" customHeight="1">
      <c r="A16" s="85" t="s">
        <v>202</v>
      </c>
      <c r="B16" s="85"/>
      <c r="C16" s="85"/>
      <c r="D16" s="85" t="s">
        <v>203</v>
      </c>
      <c r="E16" s="86">
        <v>279628</v>
      </c>
      <c r="F16" s="86"/>
      <c r="G16" s="86">
        <v>279628</v>
      </c>
      <c r="H16" s="86"/>
      <c r="I16" s="86"/>
      <c r="J16" s="86"/>
    </row>
    <row r="17" spans="1:10" ht="19.5" customHeight="1">
      <c r="A17" s="85" t="s">
        <v>204</v>
      </c>
      <c r="B17" s="85"/>
      <c r="C17" s="85"/>
      <c r="D17" s="85" t="s">
        <v>205</v>
      </c>
      <c r="E17" s="86">
        <v>20000</v>
      </c>
      <c r="F17" s="86"/>
      <c r="G17" s="86">
        <v>20000</v>
      </c>
      <c r="H17" s="86"/>
      <c r="I17" s="86"/>
      <c r="J17" s="86"/>
    </row>
    <row r="18" spans="1:10" ht="19.5" customHeight="1">
      <c r="A18" s="85" t="s">
        <v>206</v>
      </c>
      <c r="B18" s="85"/>
      <c r="C18" s="85"/>
      <c r="D18" s="85" t="s">
        <v>205</v>
      </c>
      <c r="E18" s="86">
        <v>20000</v>
      </c>
      <c r="F18" s="86"/>
      <c r="G18" s="86">
        <v>20000</v>
      </c>
      <c r="H18" s="86"/>
      <c r="I18" s="86"/>
      <c r="J18" s="86"/>
    </row>
    <row r="19" spans="1:10" ht="19.5" customHeight="1">
      <c r="A19" s="85" t="s">
        <v>207</v>
      </c>
      <c r="B19" s="85"/>
      <c r="C19" s="85"/>
      <c r="D19" s="85" t="s">
        <v>208</v>
      </c>
      <c r="E19" s="86">
        <v>4725436.06</v>
      </c>
      <c r="F19" s="86">
        <v>4636138.06</v>
      </c>
      <c r="G19" s="86">
        <v>89298</v>
      </c>
      <c r="H19" s="86"/>
      <c r="I19" s="86"/>
      <c r="J19" s="86"/>
    </row>
    <row r="20" spans="1:10" ht="19.5" customHeight="1">
      <c r="A20" s="85" t="s">
        <v>209</v>
      </c>
      <c r="B20" s="85"/>
      <c r="C20" s="85"/>
      <c r="D20" s="85" t="s">
        <v>210</v>
      </c>
      <c r="E20" s="86">
        <v>4389204.27</v>
      </c>
      <c r="F20" s="86">
        <v>4389204.27</v>
      </c>
      <c r="G20" s="86"/>
      <c r="H20" s="86"/>
      <c r="I20" s="86"/>
      <c r="J20" s="86"/>
    </row>
    <row r="21" spans="1:10" ht="19.5" customHeight="1">
      <c r="A21" s="85" t="s">
        <v>211</v>
      </c>
      <c r="B21" s="85"/>
      <c r="C21" s="85"/>
      <c r="D21" s="85" t="s">
        <v>212</v>
      </c>
      <c r="E21" s="86">
        <v>79253.10</v>
      </c>
      <c r="F21" s="86">
        <v>79253.10</v>
      </c>
      <c r="G21" s="86"/>
      <c r="H21" s="86"/>
      <c r="I21" s="86"/>
      <c r="J21" s="86"/>
    </row>
    <row r="22" spans="1:10" ht="19.5" customHeight="1">
      <c r="A22" s="85" t="s">
        <v>213</v>
      </c>
      <c r="B22" s="85"/>
      <c r="C22" s="85"/>
      <c r="D22" s="85" t="s">
        <v>214</v>
      </c>
      <c r="E22" s="86">
        <v>3271890.72</v>
      </c>
      <c r="F22" s="86">
        <v>3271890.72</v>
      </c>
      <c r="G22" s="86"/>
      <c r="H22" s="86"/>
      <c r="I22" s="86"/>
      <c r="J22" s="86"/>
    </row>
    <row r="23" spans="1:10" ht="19.5" customHeight="1">
      <c r="A23" s="85" t="s">
        <v>215</v>
      </c>
      <c r="B23" s="85"/>
      <c r="C23" s="85"/>
      <c r="D23" s="85" t="s">
        <v>216</v>
      </c>
      <c r="E23" s="86">
        <v>1038060.45</v>
      </c>
      <c r="F23" s="86">
        <v>1038060.45</v>
      </c>
      <c r="G23" s="86"/>
      <c r="H23" s="86"/>
      <c r="I23" s="86"/>
      <c r="J23" s="86"/>
    </row>
    <row r="24" spans="1:10" ht="19.5" customHeight="1">
      <c r="A24" s="85" t="s">
        <v>217</v>
      </c>
      <c r="B24" s="85"/>
      <c r="C24" s="85"/>
      <c r="D24" s="85" t="s">
        <v>218</v>
      </c>
      <c r="E24" s="86">
        <v>153873</v>
      </c>
      <c r="F24" s="86">
        <v>64575</v>
      </c>
      <c r="G24" s="86">
        <v>89298</v>
      </c>
      <c r="H24" s="86"/>
      <c r="I24" s="86"/>
      <c r="J24" s="86"/>
    </row>
    <row r="25" spans="1:10" ht="19.5" customHeight="1">
      <c r="A25" s="85" t="s">
        <v>219</v>
      </c>
      <c r="B25" s="85"/>
      <c r="C25" s="85"/>
      <c r="D25" s="85" t="s">
        <v>220</v>
      </c>
      <c r="E25" s="86">
        <v>153873</v>
      </c>
      <c r="F25" s="86">
        <v>64575</v>
      </c>
      <c r="G25" s="86">
        <v>89298</v>
      </c>
      <c r="H25" s="86"/>
      <c r="I25" s="86"/>
      <c r="J25" s="86"/>
    </row>
    <row r="26" spans="1:10" ht="19.5" customHeight="1">
      <c r="A26" s="85" t="s">
        <v>221</v>
      </c>
      <c r="B26" s="85"/>
      <c r="C26" s="85"/>
      <c r="D26" s="85" t="s">
        <v>222</v>
      </c>
      <c r="E26" s="86">
        <v>182358.79</v>
      </c>
      <c r="F26" s="86">
        <v>182358.79</v>
      </c>
      <c r="G26" s="86"/>
      <c r="H26" s="86"/>
      <c r="I26" s="86"/>
      <c r="J26" s="86"/>
    </row>
    <row r="27" spans="1:10" ht="19.5" customHeight="1">
      <c r="A27" s="85" t="s">
        <v>223</v>
      </c>
      <c r="B27" s="85"/>
      <c r="C27" s="85"/>
      <c r="D27" s="85" t="s">
        <v>222</v>
      </c>
      <c r="E27" s="86">
        <v>182358.79</v>
      </c>
      <c r="F27" s="86">
        <v>182358.79</v>
      </c>
      <c r="G27" s="86"/>
      <c r="H27" s="86"/>
      <c r="I27" s="86"/>
      <c r="J27" s="86"/>
    </row>
    <row r="28" spans="1:10" ht="19.5" customHeight="1">
      <c r="A28" s="85" t="s">
        <v>224</v>
      </c>
      <c r="B28" s="85"/>
      <c r="C28" s="85"/>
      <c r="D28" s="85" t="s">
        <v>225</v>
      </c>
      <c r="E28" s="86">
        <v>3066793.11</v>
      </c>
      <c r="F28" s="86">
        <v>3066793.11</v>
      </c>
      <c r="G28" s="86"/>
      <c r="H28" s="86"/>
      <c r="I28" s="86"/>
      <c r="J28" s="86"/>
    </row>
    <row r="29" spans="1:10" ht="19.5" customHeight="1">
      <c r="A29" s="85" t="s">
        <v>226</v>
      </c>
      <c r="B29" s="85"/>
      <c r="C29" s="85"/>
      <c r="D29" s="85" t="s">
        <v>227</v>
      </c>
      <c r="E29" s="86">
        <v>3066793.11</v>
      </c>
      <c r="F29" s="86">
        <v>3066793.11</v>
      </c>
      <c r="G29" s="86"/>
      <c r="H29" s="86"/>
      <c r="I29" s="86"/>
      <c r="J29" s="86"/>
    </row>
    <row r="30" spans="1:10" ht="19.5" customHeight="1">
      <c r="A30" s="85" t="s">
        <v>228</v>
      </c>
      <c r="B30" s="85"/>
      <c r="C30" s="85"/>
      <c r="D30" s="85" t="s">
        <v>229</v>
      </c>
      <c r="E30" s="86">
        <v>1766247.16</v>
      </c>
      <c r="F30" s="86">
        <v>1766247.16</v>
      </c>
      <c r="G30" s="86"/>
      <c r="H30" s="86"/>
      <c r="I30" s="86"/>
      <c r="J30" s="86"/>
    </row>
    <row r="31" spans="1:10" ht="19.5" customHeight="1">
      <c r="A31" s="85" t="s">
        <v>230</v>
      </c>
      <c r="B31" s="85"/>
      <c r="C31" s="85"/>
      <c r="D31" s="85" t="s">
        <v>231</v>
      </c>
      <c r="E31" s="86">
        <v>1148377.83</v>
      </c>
      <c r="F31" s="86">
        <v>1148377.83</v>
      </c>
      <c r="G31" s="86"/>
      <c r="H31" s="86"/>
      <c r="I31" s="86"/>
      <c r="J31" s="86"/>
    </row>
    <row r="32" spans="1:10" ht="19.5" customHeight="1">
      <c r="A32" s="85" t="s">
        <v>232</v>
      </c>
      <c r="B32" s="85"/>
      <c r="C32" s="85"/>
      <c r="D32" s="85" t="s">
        <v>233</v>
      </c>
      <c r="E32" s="86">
        <v>152168.12</v>
      </c>
      <c r="F32" s="86">
        <v>152168.12</v>
      </c>
      <c r="G32" s="86"/>
      <c r="H32" s="86"/>
      <c r="I32" s="86"/>
      <c r="J32" s="86"/>
    </row>
    <row r="33" spans="1:10" ht="19.5" customHeight="1">
      <c r="A33" s="85" t="s">
        <v>234</v>
      </c>
      <c r="B33" s="85"/>
      <c r="C33" s="85"/>
      <c r="D33" s="85" t="s">
        <v>235</v>
      </c>
      <c r="E33" s="86">
        <v>23300</v>
      </c>
      <c r="F33" s="86">
        <v>23300</v>
      </c>
      <c r="G33" s="86"/>
      <c r="H33" s="86"/>
      <c r="I33" s="86"/>
      <c r="J33" s="86"/>
    </row>
    <row r="34" spans="1:10" ht="19.5" customHeight="1">
      <c r="A34" s="85" t="s">
        <v>236</v>
      </c>
      <c r="B34" s="85"/>
      <c r="C34" s="85"/>
      <c r="D34" s="85" t="s">
        <v>237</v>
      </c>
      <c r="E34" s="86">
        <v>23300</v>
      </c>
      <c r="F34" s="86">
        <v>23300</v>
      </c>
      <c r="G34" s="86"/>
      <c r="H34" s="86"/>
      <c r="I34" s="86"/>
      <c r="J34" s="86"/>
    </row>
    <row r="35" spans="1:10" ht="19.5" customHeight="1">
      <c r="A35" s="85" t="s">
        <v>238</v>
      </c>
      <c r="B35" s="85"/>
      <c r="C35" s="85"/>
      <c r="D35" s="85" t="s">
        <v>239</v>
      </c>
      <c r="E35" s="86">
        <v>23300</v>
      </c>
      <c r="F35" s="86">
        <v>23300</v>
      </c>
      <c r="G35" s="86"/>
      <c r="H35" s="86"/>
      <c r="I35" s="86"/>
      <c r="J35" s="86"/>
    </row>
    <row r="36" spans="1:10" ht="19.5" customHeight="1">
      <c r="A36" s="85" t="s">
        <v>240</v>
      </c>
      <c r="B36" s="85"/>
      <c r="C36" s="85"/>
      <c r="D36" s="85" t="s">
        <v>241</v>
      </c>
      <c r="E36" s="86">
        <v>3161016</v>
      </c>
      <c r="F36" s="86">
        <v>3161016</v>
      </c>
      <c r="G36" s="86"/>
      <c r="H36" s="86"/>
      <c r="I36" s="86"/>
      <c r="J36" s="86"/>
    </row>
    <row r="37" spans="1:10" ht="19.5" customHeight="1">
      <c r="A37" s="85" t="s">
        <v>242</v>
      </c>
      <c r="B37" s="85"/>
      <c r="C37" s="85"/>
      <c r="D37" s="85" t="s">
        <v>243</v>
      </c>
      <c r="E37" s="86">
        <v>3161016</v>
      </c>
      <c r="F37" s="86">
        <v>3161016</v>
      </c>
      <c r="G37" s="86"/>
      <c r="H37" s="86"/>
      <c r="I37" s="86"/>
      <c r="J37" s="86"/>
    </row>
    <row r="38" spans="1:10" ht="19.5" customHeight="1">
      <c r="A38" s="85" t="s">
        <v>244</v>
      </c>
      <c r="B38" s="85"/>
      <c r="C38" s="85"/>
      <c r="D38" s="85" t="s">
        <v>245</v>
      </c>
      <c r="E38" s="86">
        <v>3161016</v>
      </c>
      <c r="F38" s="86">
        <v>3161016</v>
      </c>
      <c r="G38" s="86"/>
      <c r="H38" s="86"/>
      <c r="I38" s="86"/>
      <c r="J38" s="86"/>
    </row>
    <row r="39" spans="1:10" ht="19.5" customHeight="1">
      <c r="A39" s="85" t="s">
        <v>254</v>
      </c>
      <c r="B39" s="85"/>
      <c r="C39" s="85"/>
      <c r="D39" s="85"/>
      <c r="E39" s="85"/>
      <c r="F39" s="85"/>
      <c r="G39" s="85"/>
      <c r="H39" s="85"/>
      <c r="I39" s="85"/>
      <c r="J39" s="85"/>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25"/>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836</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271700</v>
      </c>
      <c r="G6" s="15"/>
      <c r="H6" s="15">
        <v>172725</v>
      </c>
      <c r="I6" s="30">
        <v>10</v>
      </c>
      <c r="J6" s="30">
        <v>63.57</v>
      </c>
      <c r="K6" s="31">
        <v>6.36</v>
      </c>
      <c r="L6" s="32" t="s">
        <v>593</v>
      </c>
    </row>
    <row r="7" spans="1:12" s="2" customFormat="1" ht="30" customHeight="1">
      <c r="A7" s="13"/>
      <c r="B7" s="13"/>
      <c r="C7" s="14" t="s">
        <v>594</v>
      </c>
      <c r="D7" s="15">
        <v>0</v>
      </c>
      <c r="E7" s="15"/>
      <c r="F7" s="15">
        <v>271700</v>
      </c>
      <c r="G7" s="15"/>
      <c r="H7" s="15">
        <v>172725</v>
      </c>
      <c r="I7" s="13"/>
      <c r="J7" s="30">
        <v>63.57</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837</v>
      </c>
      <c r="C11" s="17"/>
      <c r="D11" s="17"/>
      <c r="E11" s="17"/>
      <c r="F11" s="17"/>
      <c r="G11" s="17"/>
      <c r="H11" s="17" t="s">
        <v>838</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85</v>
      </c>
      <c r="K16" s="37" t="s">
        <v>593</v>
      </c>
      <c r="L16" s="37"/>
    </row>
    <row r="17" spans="1:12" ht="38" customHeight="1">
      <c r="A17" s="25" t="s">
        <v>613</v>
      </c>
      <c r="B17" s="38"/>
      <c r="C17" s="25" t="s">
        <v>648</v>
      </c>
      <c r="D17" s="25" t="s">
        <v>839</v>
      </c>
      <c r="E17" s="25" t="s">
        <v>624</v>
      </c>
      <c r="F17" s="25" t="s">
        <v>88</v>
      </c>
      <c r="G17" s="25" t="s">
        <v>709</v>
      </c>
      <c r="H17" s="25" t="s">
        <v>88</v>
      </c>
      <c r="I17" s="36">
        <v>50</v>
      </c>
      <c r="J17" s="36">
        <v>50</v>
      </c>
      <c r="K17" s="37" t="s">
        <v>593</v>
      </c>
      <c r="L17" s="38"/>
    </row>
    <row r="18" spans="1:12" ht="38" customHeight="1">
      <c r="A18" s="25" t="s">
        <v>621</v>
      </c>
      <c r="B18" s="38"/>
      <c r="C18" s="25" t="s">
        <v>792</v>
      </c>
      <c r="D18" s="25" t="s">
        <v>840</v>
      </c>
      <c r="E18" s="25" t="s">
        <v>668</v>
      </c>
      <c r="F18" s="25" t="s">
        <v>121</v>
      </c>
      <c r="G18" s="25" t="s">
        <v>618</v>
      </c>
      <c r="H18" s="25" t="s">
        <v>121</v>
      </c>
      <c r="I18" s="36">
        <v>30</v>
      </c>
      <c r="J18" s="36">
        <v>25</v>
      </c>
      <c r="K18" s="37" t="s">
        <v>593</v>
      </c>
      <c r="L18" s="38"/>
    </row>
    <row r="19" spans="1:12" ht="38" customHeight="1">
      <c r="A19" s="25" t="s">
        <v>625</v>
      </c>
      <c r="B19" s="38"/>
      <c r="C19" s="25" t="s">
        <v>626</v>
      </c>
      <c r="D19" s="25" t="s">
        <v>841</v>
      </c>
      <c r="E19" s="25" t="s">
        <v>624</v>
      </c>
      <c r="F19" s="25" t="s">
        <v>628</v>
      </c>
      <c r="G19" s="25" t="s">
        <v>618</v>
      </c>
      <c r="H19" s="25" t="s">
        <v>628</v>
      </c>
      <c r="I19" s="36">
        <v>10</v>
      </c>
      <c r="J19" s="36">
        <v>10</v>
      </c>
      <c r="K19" s="37" t="s">
        <v>593</v>
      </c>
      <c r="L19" s="38"/>
    </row>
    <row r="20" spans="1:12" s="4" customFormat="1" ht="67" customHeight="1">
      <c r="A20" s="16" t="s">
        <v>629</v>
      </c>
      <c r="B20" s="16"/>
      <c r="C20" s="16"/>
      <c r="D20" s="17" t="s">
        <v>593</v>
      </c>
      <c r="E20" s="17"/>
      <c r="F20" s="17"/>
      <c r="G20" s="17"/>
      <c r="H20" s="17"/>
      <c r="I20" s="17"/>
      <c r="J20" s="17"/>
      <c r="K20" s="17"/>
      <c r="L20" s="17"/>
    </row>
    <row r="21" spans="1:12" s="4" customFormat="1" ht="30" customHeight="1">
      <c r="A21" s="10" t="s">
        <v>630</v>
      </c>
      <c r="B21" s="10"/>
      <c r="C21" s="10"/>
      <c r="D21" s="10"/>
      <c r="E21" s="10"/>
      <c r="F21" s="10"/>
      <c r="G21" s="10"/>
      <c r="H21" s="10"/>
      <c r="I21" s="16" t="s">
        <v>631</v>
      </c>
      <c r="J21" s="16" t="s">
        <v>632</v>
      </c>
      <c r="K21" s="16" t="s">
        <v>633</v>
      </c>
      <c r="L21" s="16"/>
    </row>
    <row r="22" spans="1:12" s="2" customFormat="1" ht="35" customHeight="1">
      <c r="A22" s="10"/>
      <c r="B22" s="10"/>
      <c r="C22" s="10"/>
      <c r="D22" s="10"/>
      <c r="E22" s="10"/>
      <c r="F22" s="10"/>
      <c r="G22" s="10"/>
      <c r="H22" s="10"/>
      <c r="I22" s="30">
        <v>100</v>
      </c>
      <c r="J22" s="30">
        <v>91.36</v>
      </c>
      <c r="K22" s="16" t="s">
        <v>634</v>
      </c>
      <c r="L22" s="16"/>
    </row>
    <row r="23" spans="1:12" s="2" customFormat="1" ht="94" customHeight="1">
      <c r="A23" s="27" t="s">
        <v>635</v>
      </c>
      <c r="B23" s="27"/>
      <c r="C23" s="27"/>
      <c r="D23" s="27"/>
      <c r="E23" s="27"/>
      <c r="F23" s="27"/>
      <c r="G23" s="27"/>
      <c r="H23" s="27"/>
      <c r="I23" s="27"/>
      <c r="J23" s="27"/>
      <c r="K23" s="27"/>
      <c r="L23" s="27"/>
    </row>
    <row r="24" spans="1:12" ht="14.25">
      <c r="A24" s="28" t="s">
        <v>636</v>
      </c>
      <c r="B24" s="28"/>
      <c r="C24" s="28"/>
      <c r="D24" s="28"/>
      <c r="E24" s="28"/>
      <c r="F24" s="28"/>
      <c r="G24" s="28"/>
      <c r="H24" s="28"/>
      <c r="I24" s="28"/>
      <c r="J24" s="28"/>
      <c r="K24" s="28"/>
      <c r="L24" s="28"/>
    </row>
    <row r="25" spans="1:12" ht="14.25">
      <c r="A25" s="28" t="s">
        <v>637</v>
      </c>
      <c r="B25" s="28"/>
      <c r="C25" s="28"/>
      <c r="D25" s="28"/>
      <c r="E25" s="28"/>
      <c r="F25" s="28"/>
      <c r="G25" s="28"/>
      <c r="H25" s="28"/>
      <c r="I25" s="28"/>
      <c r="J25" s="28"/>
      <c r="K25" s="28"/>
      <c r="L25" s="28"/>
    </row>
  </sheetData>
  <mergeCells count="5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horizontalDpi="300" verticalDpi="300" orientation="landscape" paperSize="9" scale="65"/>
  <headerFooter scaleWithDoc="0"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L55"/>
  <sheetViews>
    <sheetView zoomScale="80" zoomScaleNormal="80" workbookViewId="0" topLeftCell="A26">
      <selection pane="topLeft" activeCell="N52" sqref="N52"/>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842</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10000000</v>
      </c>
      <c r="G6" s="15"/>
      <c r="H6" s="41">
        <v>0</v>
      </c>
      <c r="I6" s="30">
        <v>10</v>
      </c>
      <c r="J6" s="41">
        <v>0</v>
      </c>
      <c r="K6" s="41">
        <v>0</v>
      </c>
      <c r="L6" s="32" t="s">
        <v>593</v>
      </c>
    </row>
    <row r="7" spans="1:12" s="2" customFormat="1" ht="30" customHeight="1">
      <c r="A7" s="13"/>
      <c r="B7" s="13"/>
      <c r="C7" s="14" t="s">
        <v>594</v>
      </c>
      <c r="D7" s="15">
        <v>0</v>
      </c>
      <c r="E7" s="15"/>
      <c r="F7" s="15">
        <v>10000000</v>
      </c>
      <c r="G7" s="15"/>
      <c r="H7" s="41">
        <v>0</v>
      </c>
      <c r="I7" s="13"/>
      <c r="J7" s="41">
        <v>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843</v>
      </c>
      <c r="C11" s="17"/>
      <c r="D11" s="17"/>
      <c r="E11" s="17"/>
      <c r="F11" s="17"/>
      <c r="G11" s="17"/>
      <c r="H11" s="17" t="s">
        <v>844</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845</v>
      </c>
      <c r="E17" s="25" t="s">
        <v>624</v>
      </c>
      <c r="F17" s="25" t="s">
        <v>71</v>
      </c>
      <c r="G17" s="25" t="s">
        <v>188</v>
      </c>
      <c r="H17" s="25" t="s">
        <v>71</v>
      </c>
      <c r="I17" s="36">
        <v>2</v>
      </c>
      <c r="J17" s="36">
        <v>2</v>
      </c>
      <c r="K17" s="37" t="s">
        <v>593</v>
      </c>
      <c r="L17" s="38"/>
    </row>
    <row r="18" spans="1:12" ht="38" customHeight="1">
      <c r="A18" s="25" t="s">
        <v>613</v>
      </c>
      <c r="B18" s="38"/>
      <c r="C18" s="25" t="s">
        <v>648</v>
      </c>
      <c r="D18" s="25" t="s">
        <v>846</v>
      </c>
      <c r="E18" s="25" t="s">
        <v>624</v>
      </c>
      <c r="F18" s="25" t="s">
        <v>71</v>
      </c>
      <c r="G18" s="25" t="s">
        <v>188</v>
      </c>
      <c r="H18" s="25" t="s">
        <v>71</v>
      </c>
      <c r="I18" s="36">
        <v>2</v>
      </c>
      <c r="J18" s="36">
        <v>2</v>
      </c>
      <c r="K18" s="37" t="s">
        <v>593</v>
      </c>
      <c r="L18" s="38"/>
    </row>
    <row r="19" spans="1:12" ht="38" customHeight="1">
      <c r="A19" s="25" t="s">
        <v>613</v>
      </c>
      <c r="B19" s="38"/>
      <c r="C19" s="25" t="s">
        <v>648</v>
      </c>
      <c r="D19" s="25" t="s">
        <v>847</v>
      </c>
      <c r="E19" s="25" t="s">
        <v>624</v>
      </c>
      <c r="F19" s="25" t="s">
        <v>71</v>
      </c>
      <c r="G19" s="25" t="s">
        <v>188</v>
      </c>
      <c r="H19" s="25" t="s">
        <v>71</v>
      </c>
      <c r="I19" s="36">
        <v>2</v>
      </c>
      <c r="J19" s="36">
        <v>2</v>
      </c>
      <c r="K19" s="37" t="s">
        <v>593</v>
      </c>
      <c r="L19" s="38"/>
    </row>
    <row r="20" spans="1:12" ht="38" customHeight="1">
      <c r="A20" s="25" t="s">
        <v>613</v>
      </c>
      <c r="B20" s="38"/>
      <c r="C20" s="25" t="s">
        <v>648</v>
      </c>
      <c r="D20" s="25" t="s">
        <v>848</v>
      </c>
      <c r="E20" s="25" t="s">
        <v>624</v>
      </c>
      <c r="F20" s="25" t="s">
        <v>71</v>
      </c>
      <c r="G20" s="25" t="s">
        <v>188</v>
      </c>
      <c r="H20" s="25" t="s">
        <v>71</v>
      </c>
      <c r="I20" s="36">
        <v>2</v>
      </c>
      <c r="J20" s="36">
        <v>2</v>
      </c>
      <c r="K20" s="37" t="s">
        <v>593</v>
      </c>
      <c r="L20" s="38"/>
    </row>
    <row r="21" spans="1:12" ht="38" customHeight="1">
      <c r="A21" s="25" t="s">
        <v>613</v>
      </c>
      <c r="B21" s="38"/>
      <c r="C21" s="25" t="s">
        <v>648</v>
      </c>
      <c r="D21" s="25" t="s">
        <v>849</v>
      </c>
      <c r="E21" s="25" t="s">
        <v>624</v>
      </c>
      <c r="F21" s="25" t="s">
        <v>71</v>
      </c>
      <c r="G21" s="25" t="s">
        <v>188</v>
      </c>
      <c r="H21" s="25" t="s">
        <v>71</v>
      </c>
      <c r="I21" s="36">
        <v>2</v>
      </c>
      <c r="J21" s="36">
        <v>2</v>
      </c>
      <c r="K21" s="37" t="s">
        <v>593</v>
      </c>
      <c r="L21" s="38"/>
    </row>
    <row r="22" spans="1:12" ht="38" customHeight="1">
      <c r="A22" s="25" t="s">
        <v>613</v>
      </c>
      <c r="B22" s="38"/>
      <c r="C22" s="25" t="s">
        <v>648</v>
      </c>
      <c r="D22" s="25" t="s">
        <v>850</v>
      </c>
      <c r="E22" s="25" t="s">
        <v>624</v>
      </c>
      <c r="F22" s="25" t="s">
        <v>71</v>
      </c>
      <c r="G22" s="25" t="s">
        <v>188</v>
      </c>
      <c r="H22" s="25" t="s">
        <v>71</v>
      </c>
      <c r="I22" s="36">
        <v>2</v>
      </c>
      <c r="J22" s="36">
        <v>2</v>
      </c>
      <c r="K22" s="37" t="s">
        <v>593</v>
      </c>
      <c r="L22" s="38"/>
    </row>
    <row r="23" spans="1:12" ht="38" customHeight="1">
      <c r="A23" s="25" t="s">
        <v>613</v>
      </c>
      <c r="B23" s="38"/>
      <c r="C23" s="25" t="s">
        <v>648</v>
      </c>
      <c r="D23" s="25" t="s">
        <v>851</v>
      </c>
      <c r="E23" s="25" t="s">
        <v>624</v>
      </c>
      <c r="F23" s="25" t="s">
        <v>71</v>
      </c>
      <c r="G23" s="25" t="s">
        <v>188</v>
      </c>
      <c r="H23" s="25" t="s">
        <v>71</v>
      </c>
      <c r="I23" s="36">
        <v>2</v>
      </c>
      <c r="J23" s="36">
        <v>2</v>
      </c>
      <c r="K23" s="37" t="s">
        <v>593</v>
      </c>
      <c r="L23" s="38"/>
    </row>
    <row r="24" spans="1:12" ht="38" customHeight="1">
      <c r="A24" s="25" t="s">
        <v>613</v>
      </c>
      <c r="B24" s="38"/>
      <c r="C24" s="25" t="s">
        <v>648</v>
      </c>
      <c r="D24" s="25" t="s">
        <v>852</v>
      </c>
      <c r="E24" s="25" t="s">
        <v>624</v>
      </c>
      <c r="F24" s="25" t="s">
        <v>71</v>
      </c>
      <c r="G24" s="25" t="s">
        <v>188</v>
      </c>
      <c r="H24" s="25" t="s">
        <v>71</v>
      </c>
      <c r="I24" s="36">
        <v>2</v>
      </c>
      <c r="J24" s="36">
        <v>2</v>
      </c>
      <c r="K24" s="37" t="s">
        <v>593</v>
      </c>
      <c r="L24" s="38"/>
    </row>
    <row r="25" spans="1:12" ht="38" customHeight="1">
      <c r="A25" s="25" t="s">
        <v>613</v>
      </c>
      <c r="B25" s="38"/>
      <c r="C25" s="25" t="s">
        <v>648</v>
      </c>
      <c r="D25" s="25" t="s">
        <v>853</v>
      </c>
      <c r="E25" s="25" t="s">
        <v>624</v>
      </c>
      <c r="F25" s="25" t="s">
        <v>71</v>
      </c>
      <c r="G25" s="25" t="s">
        <v>188</v>
      </c>
      <c r="H25" s="25" t="s">
        <v>71</v>
      </c>
      <c r="I25" s="36">
        <v>2</v>
      </c>
      <c r="J25" s="36">
        <v>2</v>
      </c>
      <c r="K25" s="37" t="s">
        <v>593</v>
      </c>
      <c r="L25" s="38"/>
    </row>
    <row r="26" spans="1:12" ht="38" customHeight="1">
      <c r="A26" s="25" t="s">
        <v>613</v>
      </c>
      <c r="B26" s="38"/>
      <c r="C26" s="25" t="s">
        <v>648</v>
      </c>
      <c r="D26" s="25" t="s">
        <v>854</v>
      </c>
      <c r="E26" s="25" t="s">
        <v>624</v>
      </c>
      <c r="F26" s="25" t="s">
        <v>71</v>
      </c>
      <c r="G26" s="25" t="s">
        <v>188</v>
      </c>
      <c r="H26" s="25" t="s">
        <v>71</v>
      </c>
      <c r="I26" s="36">
        <v>2</v>
      </c>
      <c r="J26" s="36">
        <v>2</v>
      </c>
      <c r="K26" s="37" t="s">
        <v>593</v>
      </c>
      <c r="L26" s="38"/>
    </row>
    <row r="27" spans="1:12" ht="38" customHeight="1">
      <c r="A27" s="25" t="s">
        <v>613</v>
      </c>
      <c r="B27" s="38"/>
      <c r="C27" s="25" t="s">
        <v>648</v>
      </c>
      <c r="D27" s="25" t="s">
        <v>855</v>
      </c>
      <c r="E27" s="25" t="s">
        <v>624</v>
      </c>
      <c r="F27" s="25" t="s">
        <v>71</v>
      </c>
      <c r="G27" s="25" t="s">
        <v>188</v>
      </c>
      <c r="H27" s="25" t="s">
        <v>71</v>
      </c>
      <c r="I27" s="36">
        <v>2</v>
      </c>
      <c r="J27" s="36">
        <v>2</v>
      </c>
      <c r="K27" s="37" t="s">
        <v>593</v>
      </c>
      <c r="L27" s="38"/>
    </row>
    <row r="28" spans="1:12" ht="38" customHeight="1">
      <c r="A28" s="25" t="s">
        <v>613</v>
      </c>
      <c r="B28" s="38"/>
      <c r="C28" s="25" t="s">
        <v>648</v>
      </c>
      <c r="D28" s="25" t="s">
        <v>856</v>
      </c>
      <c r="E28" s="25" t="s">
        <v>624</v>
      </c>
      <c r="F28" s="25" t="s">
        <v>71</v>
      </c>
      <c r="G28" s="25" t="s">
        <v>188</v>
      </c>
      <c r="H28" s="25" t="s">
        <v>71</v>
      </c>
      <c r="I28" s="36">
        <v>2</v>
      </c>
      <c r="J28" s="36">
        <v>2</v>
      </c>
      <c r="K28" s="37" t="s">
        <v>593</v>
      </c>
      <c r="L28" s="38"/>
    </row>
    <row r="29" spans="1:12" ht="38" customHeight="1">
      <c r="A29" s="25" t="s">
        <v>613</v>
      </c>
      <c r="B29" s="38"/>
      <c r="C29" s="25" t="s">
        <v>648</v>
      </c>
      <c r="D29" s="25" t="s">
        <v>857</v>
      </c>
      <c r="E29" s="25" t="s">
        <v>624</v>
      </c>
      <c r="F29" s="25" t="s">
        <v>71</v>
      </c>
      <c r="G29" s="25" t="s">
        <v>188</v>
      </c>
      <c r="H29" s="25" t="s">
        <v>71</v>
      </c>
      <c r="I29" s="36">
        <v>2</v>
      </c>
      <c r="J29" s="36">
        <v>2</v>
      </c>
      <c r="K29" s="37" t="s">
        <v>593</v>
      </c>
      <c r="L29" s="38"/>
    </row>
    <row r="30" spans="1:12" ht="38" customHeight="1">
      <c r="A30" s="25" t="s">
        <v>613</v>
      </c>
      <c r="B30" s="38"/>
      <c r="C30" s="25" t="s">
        <v>648</v>
      </c>
      <c r="D30" s="25" t="s">
        <v>858</v>
      </c>
      <c r="E30" s="25" t="s">
        <v>624</v>
      </c>
      <c r="F30" s="25" t="s">
        <v>71</v>
      </c>
      <c r="G30" s="25" t="s">
        <v>188</v>
      </c>
      <c r="H30" s="25" t="s">
        <v>71</v>
      </c>
      <c r="I30" s="36">
        <v>2</v>
      </c>
      <c r="J30" s="36">
        <v>2</v>
      </c>
      <c r="K30" s="37" t="s">
        <v>593</v>
      </c>
      <c r="L30" s="38"/>
    </row>
    <row r="31" spans="1:12" ht="38" customHeight="1">
      <c r="A31" s="25" t="s">
        <v>613</v>
      </c>
      <c r="B31" s="38"/>
      <c r="C31" s="25" t="s">
        <v>648</v>
      </c>
      <c r="D31" s="25" t="s">
        <v>859</v>
      </c>
      <c r="E31" s="25" t="s">
        <v>624</v>
      </c>
      <c r="F31" s="25" t="s">
        <v>71</v>
      </c>
      <c r="G31" s="25" t="s">
        <v>188</v>
      </c>
      <c r="H31" s="25" t="s">
        <v>71</v>
      </c>
      <c r="I31" s="36">
        <v>2</v>
      </c>
      <c r="J31" s="36">
        <v>2</v>
      </c>
      <c r="K31" s="37" t="s">
        <v>593</v>
      </c>
      <c r="L31" s="38"/>
    </row>
    <row r="32" spans="1:12" ht="38" customHeight="1">
      <c r="A32" s="25" t="s">
        <v>613</v>
      </c>
      <c r="B32" s="38"/>
      <c r="C32" s="25" t="s">
        <v>614</v>
      </c>
      <c r="D32" s="25" t="s">
        <v>860</v>
      </c>
      <c r="E32" s="25" t="s">
        <v>624</v>
      </c>
      <c r="F32" s="25" t="s">
        <v>617</v>
      </c>
      <c r="G32" s="25" t="s">
        <v>618</v>
      </c>
      <c r="H32" s="25" t="s">
        <v>71</v>
      </c>
      <c r="I32" s="36">
        <v>10</v>
      </c>
      <c r="J32" s="36">
        <v>10</v>
      </c>
      <c r="K32" s="37" t="s">
        <v>593</v>
      </c>
      <c r="L32" s="38"/>
    </row>
    <row r="33" spans="1:12" ht="38" customHeight="1">
      <c r="A33" s="25" t="s">
        <v>613</v>
      </c>
      <c r="B33" s="38"/>
      <c r="C33" s="25" t="s">
        <v>619</v>
      </c>
      <c r="D33" s="25" t="s">
        <v>861</v>
      </c>
      <c r="E33" s="25" t="s">
        <v>668</v>
      </c>
      <c r="F33" s="25" t="s">
        <v>862</v>
      </c>
      <c r="G33" s="25" t="s">
        <v>670</v>
      </c>
      <c r="H33" s="25" t="s">
        <v>862</v>
      </c>
      <c r="I33" s="36">
        <v>10</v>
      </c>
      <c r="J33" s="36">
        <v>10</v>
      </c>
      <c r="K33" s="37" t="s">
        <v>863</v>
      </c>
      <c r="L33" s="37"/>
    </row>
    <row r="34" spans="1:12" ht="38" customHeight="1">
      <c r="A34" s="25" t="s">
        <v>621</v>
      </c>
      <c r="B34" s="38"/>
      <c r="C34" s="25" t="s">
        <v>864</v>
      </c>
      <c r="D34" s="25" t="s">
        <v>845</v>
      </c>
      <c r="E34" s="25" t="s">
        <v>668</v>
      </c>
      <c r="F34" s="25" t="s">
        <v>865</v>
      </c>
      <c r="G34" s="25" t="s">
        <v>664</v>
      </c>
      <c r="H34" s="25" t="s">
        <v>865</v>
      </c>
      <c r="I34" s="36">
        <v>2</v>
      </c>
      <c r="J34" s="36">
        <v>2</v>
      </c>
      <c r="K34" s="37" t="s">
        <v>593</v>
      </c>
      <c r="L34" s="38"/>
    </row>
    <row r="35" spans="1:12" ht="38" customHeight="1">
      <c r="A35" s="25" t="s">
        <v>621</v>
      </c>
      <c r="B35" s="38"/>
      <c r="C35" s="25" t="s">
        <v>864</v>
      </c>
      <c r="D35" s="25" t="s">
        <v>846</v>
      </c>
      <c r="E35" s="25" t="s">
        <v>668</v>
      </c>
      <c r="F35" s="25" t="s">
        <v>866</v>
      </c>
      <c r="G35" s="25" t="s">
        <v>664</v>
      </c>
      <c r="H35" s="25" t="s">
        <v>866</v>
      </c>
      <c r="I35" s="36">
        <v>2</v>
      </c>
      <c r="J35" s="36">
        <v>2</v>
      </c>
      <c r="K35" s="37" t="s">
        <v>593</v>
      </c>
      <c r="L35" s="38"/>
    </row>
    <row r="36" spans="1:12" ht="38" customHeight="1">
      <c r="A36" s="25" t="s">
        <v>621</v>
      </c>
      <c r="B36" s="38"/>
      <c r="C36" s="25" t="s">
        <v>864</v>
      </c>
      <c r="D36" s="25" t="s">
        <v>847</v>
      </c>
      <c r="E36" s="25" t="s">
        <v>668</v>
      </c>
      <c r="F36" s="25" t="s">
        <v>271</v>
      </c>
      <c r="G36" s="25" t="s">
        <v>664</v>
      </c>
      <c r="H36" s="25" t="s">
        <v>271</v>
      </c>
      <c r="I36" s="36">
        <v>2</v>
      </c>
      <c r="J36" s="36">
        <v>2</v>
      </c>
      <c r="K36" s="37" t="s">
        <v>593</v>
      </c>
      <c r="L36" s="38"/>
    </row>
    <row r="37" spans="1:12" ht="38" customHeight="1">
      <c r="A37" s="25" t="s">
        <v>621</v>
      </c>
      <c r="B37" s="38"/>
      <c r="C37" s="25" t="s">
        <v>864</v>
      </c>
      <c r="D37" s="25" t="s">
        <v>848</v>
      </c>
      <c r="E37" s="25" t="s">
        <v>668</v>
      </c>
      <c r="F37" s="25" t="s">
        <v>867</v>
      </c>
      <c r="G37" s="25" t="s">
        <v>664</v>
      </c>
      <c r="H37" s="25" t="s">
        <v>867</v>
      </c>
      <c r="I37" s="36">
        <v>2</v>
      </c>
      <c r="J37" s="36">
        <v>2</v>
      </c>
      <c r="K37" s="37" t="s">
        <v>593</v>
      </c>
      <c r="L37" s="38"/>
    </row>
    <row r="38" spans="1:12" ht="38" customHeight="1">
      <c r="A38" s="25" t="s">
        <v>621</v>
      </c>
      <c r="B38" s="38"/>
      <c r="C38" s="25" t="s">
        <v>864</v>
      </c>
      <c r="D38" s="25" t="s">
        <v>849</v>
      </c>
      <c r="E38" s="25" t="s">
        <v>668</v>
      </c>
      <c r="F38" s="25" t="s">
        <v>868</v>
      </c>
      <c r="G38" s="25" t="s">
        <v>664</v>
      </c>
      <c r="H38" s="25" t="s">
        <v>868</v>
      </c>
      <c r="I38" s="36">
        <v>2</v>
      </c>
      <c r="J38" s="36">
        <v>2</v>
      </c>
      <c r="K38" s="37" t="s">
        <v>593</v>
      </c>
      <c r="L38" s="38"/>
    </row>
    <row r="39" spans="1:12" ht="38" customHeight="1">
      <c r="A39" s="25" t="s">
        <v>621</v>
      </c>
      <c r="B39" s="38"/>
      <c r="C39" s="25" t="s">
        <v>864</v>
      </c>
      <c r="D39" s="25" t="s">
        <v>850</v>
      </c>
      <c r="E39" s="25" t="s">
        <v>668</v>
      </c>
      <c r="F39" s="25" t="s">
        <v>869</v>
      </c>
      <c r="G39" s="25" t="s">
        <v>664</v>
      </c>
      <c r="H39" s="25" t="s">
        <v>869</v>
      </c>
      <c r="I39" s="36">
        <v>2</v>
      </c>
      <c r="J39" s="36">
        <v>2</v>
      </c>
      <c r="K39" s="37" t="s">
        <v>593</v>
      </c>
      <c r="L39" s="38"/>
    </row>
    <row r="40" spans="1:12" ht="38" customHeight="1">
      <c r="A40" s="25" t="s">
        <v>621</v>
      </c>
      <c r="B40" s="38"/>
      <c r="C40" s="25" t="s">
        <v>864</v>
      </c>
      <c r="D40" s="25" t="s">
        <v>851</v>
      </c>
      <c r="E40" s="25" t="s">
        <v>668</v>
      </c>
      <c r="F40" s="25" t="s">
        <v>870</v>
      </c>
      <c r="G40" s="25" t="s">
        <v>664</v>
      </c>
      <c r="H40" s="25" t="s">
        <v>870</v>
      </c>
      <c r="I40" s="36">
        <v>2</v>
      </c>
      <c r="J40" s="36">
        <v>2</v>
      </c>
      <c r="K40" s="37" t="s">
        <v>593</v>
      </c>
      <c r="L40" s="38"/>
    </row>
    <row r="41" spans="1:12" ht="38" customHeight="1">
      <c r="A41" s="25" t="s">
        <v>621</v>
      </c>
      <c r="B41" s="38"/>
      <c r="C41" s="25" t="s">
        <v>864</v>
      </c>
      <c r="D41" s="25" t="s">
        <v>852</v>
      </c>
      <c r="E41" s="25" t="s">
        <v>668</v>
      </c>
      <c r="F41" s="25" t="s">
        <v>645</v>
      </c>
      <c r="G41" s="25" t="s">
        <v>664</v>
      </c>
      <c r="H41" s="25" t="s">
        <v>645</v>
      </c>
      <c r="I41" s="36">
        <v>2</v>
      </c>
      <c r="J41" s="36">
        <v>2</v>
      </c>
      <c r="K41" s="37" t="s">
        <v>593</v>
      </c>
      <c r="L41" s="38"/>
    </row>
    <row r="42" spans="1:12" ht="38" customHeight="1">
      <c r="A42" s="25" t="s">
        <v>621</v>
      </c>
      <c r="B42" s="38"/>
      <c r="C42" s="25" t="s">
        <v>864</v>
      </c>
      <c r="D42" s="25" t="s">
        <v>853</v>
      </c>
      <c r="E42" s="25" t="s">
        <v>668</v>
      </c>
      <c r="F42" s="25" t="s">
        <v>871</v>
      </c>
      <c r="G42" s="25" t="s">
        <v>664</v>
      </c>
      <c r="H42" s="25" t="s">
        <v>871</v>
      </c>
      <c r="I42" s="36">
        <v>2</v>
      </c>
      <c r="J42" s="36">
        <v>2</v>
      </c>
      <c r="K42" s="37" t="s">
        <v>593</v>
      </c>
      <c r="L42" s="38"/>
    </row>
    <row r="43" spans="1:12" ht="38" customHeight="1">
      <c r="A43" s="25" t="s">
        <v>621</v>
      </c>
      <c r="B43" s="38"/>
      <c r="C43" s="25" t="s">
        <v>864</v>
      </c>
      <c r="D43" s="25" t="s">
        <v>854</v>
      </c>
      <c r="E43" s="25" t="s">
        <v>668</v>
      </c>
      <c r="F43" s="25" t="s">
        <v>872</v>
      </c>
      <c r="G43" s="25" t="s">
        <v>664</v>
      </c>
      <c r="H43" s="25" t="s">
        <v>872</v>
      </c>
      <c r="I43" s="36">
        <v>2</v>
      </c>
      <c r="J43" s="36">
        <v>2</v>
      </c>
      <c r="K43" s="37" t="s">
        <v>593</v>
      </c>
      <c r="L43" s="38"/>
    </row>
    <row r="44" spans="1:12" ht="38" customHeight="1">
      <c r="A44" s="25" t="s">
        <v>621</v>
      </c>
      <c r="B44" s="38"/>
      <c r="C44" s="25" t="s">
        <v>864</v>
      </c>
      <c r="D44" s="25" t="s">
        <v>855</v>
      </c>
      <c r="E44" s="25" t="s">
        <v>668</v>
      </c>
      <c r="F44" s="25" t="s">
        <v>105</v>
      </c>
      <c r="G44" s="25" t="s">
        <v>664</v>
      </c>
      <c r="H44" s="25" t="s">
        <v>105</v>
      </c>
      <c r="I44" s="36">
        <v>2</v>
      </c>
      <c r="J44" s="36">
        <v>2</v>
      </c>
      <c r="K44" s="37" t="s">
        <v>593</v>
      </c>
      <c r="L44" s="38"/>
    </row>
    <row r="45" spans="1:12" ht="38" customHeight="1">
      <c r="A45" s="25" t="s">
        <v>621</v>
      </c>
      <c r="B45" s="38"/>
      <c r="C45" s="25" t="s">
        <v>864</v>
      </c>
      <c r="D45" s="25" t="s">
        <v>856</v>
      </c>
      <c r="E45" s="25" t="s">
        <v>668</v>
      </c>
      <c r="F45" s="25" t="s">
        <v>873</v>
      </c>
      <c r="G45" s="25" t="s">
        <v>664</v>
      </c>
      <c r="H45" s="25" t="s">
        <v>873</v>
      </c>
      <c r="I45" s="36">
        <v>2</v>
      </c>
      <c r="J45" s="36">
        <v>2</v>
      </c>
      <c r="K45" s="37" t="s">
        <v>593</v>
      </c>
      <c r="L45" s="38"/>
    </row>
    <row r="46" spans="1:12" ht="38" customHeight="1">
      <c r="A46" s="25" t="s">
        <v>621</v>
      </c>
      <c r="B46" s="38"/>
      <c r="C46" s="25" t="s">
        <v>864</v>
      </c>
      <c r="D46" s="25" t="s">
        <v>857</v>
      </c>
      <c r="E46" s="25" t="s">
        <v>668</v>
      </c>
      <c r="F46" s="25" t="s">
        <v>874</v>
      </c>
      <c r="G46" s="25" t="s">
        <v>664</v>
      </c>
      <c r="H46" s="25" t="s">
        <v>874</v>
      </c>
      <c r="I46" s="36">
        <v>2</v>
      </c>
      <c r="J46" s="36">
        <v>2</v>
      </c>
      <c r="K46" s="37" t="s">
        <v>593</v>
      </c>
      <c r="L46" s="38"/>
    </row>
    <row r="47" spans="1:12" ht="38" customHeight="1">
      <c r="A47" s="25" t="s">
        <v>621</v>
      </c>
      <c r="B47" s="38"/>
      <c r="C47" s="25" t="s">
        <v>864</v>
      </c>
      <c r="D47" s="25" t="s">
        <v>858</v>
      </c>
      <c r="E47" s="25" t="s">
        <v>668</v>
      </c>
      <c r="F47" s="25" t="s">
        <v>875</v>
      </c>
      <c r="G47" s="25" t="s">
        <v>664</v>
      </c>
      <c r="H47" s="25" t="s">
        <v>875</v>
      </c>
      <c r="I47" s="36">
        <v>2</v>
      </c>
      <c r="J47" s="36">
        <v>2</v>
      </c>
      <c r="K47" s="37" t="s">
        <v>593</v>
      </c>
      <c r="L47" s="38"/>
    </row>
    <row r="48" spans="1:12" ht="38" customHeight="1">
      <c r="A48" s="25" t="s">
        <v>621</v>
      </c>
      <c r="B48" s="38"/>
      <c r="C48" s="25" t="s">
        <v>864</v>
      </c>
      <c r="D48" s="25" t="s">
        <v>859</v>
      </c>
      <c r="E48" s="25" t="s">
        <v>668</v>
      </c>
      <c r="F48" s="25" t="s">
        <v>136</v>
      </c>
      <c r="G48" s="25" t="s">
        <v>664</v>
      </c>
      <c r="H48" s="25" t="s">
        <v>136</v>
      </c>
      <c r="I48" s="36">
        <v>2</v>
      </c>
      <c r="J48" s="36">
        <v>2</v>
      </c>
      <c r="K48" s="37" t="s">
        <v>593</v>
      </c>
      <c r="L48" s="38"/>
    </row>
    <row r="49" spans="1:12" ht="38" customHeight="1">
      <c r="A49" s="25" t="s">
        <v>625</v>
      </c>
      <c r="B49" s="38"/>
      <c r="C49" s="25" t="s">
        <v>626</v>
      </c>
      <c r="D49" s="25" t="s">
        <v>876</v>
      </c>
      <c r="E49" s="25" t="s">
        <v>616</v>
      </c>
      <c r="F49" s="25" t="s">
        <v>645</v>
      </c>
      <c r="G49" s="25" t="s">
        <v>618</v>
      </c>
      <c r="H49" s="25" t="s">
        <v>645</v>
      </c>
      <c r="I49" s="36">
        <v>10</v>
      </c>
      <c r="J49" s="36">
        <v>10</v>
      </c>
      <c r="K49" s="37" t="s">
        <v>593</v>
      </c>
      <c r="L49" s="38"/>
    </row>
    <row r="50" spans="1:12" s="4" customFormat="1" ht="67" customHeight="1">
      <c r="A50" s="16" t="s">
        <v>629</v>
      </c>
      <c r="B50" s="16"/>
      <c r="C50" s="16"/>
      <c r="D50" s="17" t="s">
        <v>863</v>
      </c>
      <c r="E50" s="17"/>
      <c r="F50" s="17"/>
      <c r="G50" s="17"/>
      <c r="H50" s="17"/>
      <c r="I50" s="17"/>
      <c r="J50" s="17"/>
      <c r="K50" s="17"/>
      <c r="L50" s="17"/>
    </row>
    <row r="51" spans="1:12" s="4" customFormat="1" ht="30" customHeight="1">
      <c r="A51" s="10" t="s">
        <v>630</v>
      </c>
      <c r="B51" s="10"/>
      <c r="C51" s="10"/>
      <c r="D51" s="10"/>
      <c r="E51" s="10"/>
      <c r="F51" s="10"/>
      <c r="G51" s="10"/>
      <c r="H51" s="10"/>
      <c r="I51" s="16" t="s">
        <v>631</v>
      </c>
      <c r="J51" s="16" t="s">
        <v>632</v>
      </c>
      <c r="K51" s="16" t="s">
        <v>633</v>
      </c>
      <c r="L51" s="16"/>
    </row>
    <row r="52" spans="1:12" s="2" customFormat="1" ht="35" customHeight="1">
      <c r="A52" s="10"/>
      <c r="B52" s="10"/>
      <c r="C52" s="10"/>
      <c r="D52" s="10"/>
      <c r="E52" s="10"/>
      <c r="F52" s="10"/>
      <c r="G52" s="10"/>
      <c r="H52" s="10"/>
      <c r="I52" s="30">
        <v>100</v>
      </c>
      <c r="J52" s="30">
        <v>90</v>
      </c>
      <c r="K52" s="16" t="s">
        <v>634</v>
      </c>
      <c r="L52" s="16"/>
    </row>
    <row r="53" spans="1:12" s="2" customFormat="1" ht="94" customHeight="1">
      <c r="A53" s="27" t="s">
        <v>635</v>
      </c>
      <c r="B53" s="27"/>
      <c r="C53" s="27"/>
      <c r="D53" s="27"/>
      <c r="E53" s="27"/>
      <c r="F53" s="27"/>
      <c r="G53" s="27"/>
      <c r="H53" s="27"/>
      <c r="I53" s="27"/>
      <c r="J53" s="27"/>
      <c r="K53" s="27"/>
      <c r="L53" s="27"/>
    </row>
    <row r="54" spans="1:12" ht="14.25">
      <c r="A54" s="28" t="s">
        <v>636</v>
      </c>
      <c r="B54" s="28"/>
      <c r="C54" s="28"/>
      <c r="D54" s="28"/>
      <c r="E54" s="28"/>
      <c r="F54" s="28"/>
      <c r="G54" s="28"/>
      <c r="H54" s="28"/>
      <c r="I54" s="28"/>
      <c r="J54" s="28"/>
      <c r="K54" s="28"/>
      <c r="L54" s="28"/>
    </row>
    <row r="55" spans="1:12" ht="14.25">
      <c r="A55" s="28" t="s">
        <v>637</v>
      </c>
      <c r="B55" s="28"/>
      <c r="C55" s="28"/>
      <c r="D55" s="28"/>
      <c r="E55" s="28"/>
      <c r="F55" s="28"/>
      <c r="G55" s="28"/>
      <c r="H55" s="28"/>
      <c r="I55" s="28"/>
      <c r="J55" s="28"/>
      <c r="K55" s="28"/>
      <c r="L55" s="28"/>
    </row>
  </sheetData>
  <mergeCells count="11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B33"/>
    <mergeCell ref="K33:L33"/>
    <mergeCell ref="A34:B34"/>
    <mergeCell ref="K34:L34"/>
    <mergeCell ref="A35:B35"/>
    <mergeCell ref="K35:L35"/>
    <mergeCell ref="A36:B36"/>
    <mergeCell ref="K36:L36"/>
    <mergeCell ref="A37:B37"/>
    <mergeCell ref="K37:L37"/>
    <mergeCell ref="A38:B38"/>
    <mergeCell ref="K38:L38"/>
    <mergeCell ref="A39:B39"/>
    <mergeCell ref="K39:L39"/>
    <mergeCell ref="A40:B40"/>
    <mergeCell ref="K40:L40"/>
    <mergeCell ref="A41:B41"/>
    <mergeCell ref="K41:L41"/>
    <mergeCell ref="A42:B42"/>
    <mergeCell ref="K42:L42"/>
    <mergeCell ref="A43:B43"/>
    <mergeCell ref="K43:L43"/>
    <mergeCell ref="A44:B44"/>
    <mergeCell ref="K44:L44"/>
    <mergeCell ref="A45:B45"/>
    <mergeCell ref="K45:L45"/>
    <mergeCell ref="A46:B46"/>
    <mergeCell ref="K46:L46"/>
    <mergeCell ref="A47:B47"/>
    <mergeCell ref="K47:L47"/>
    <mergeCell ref="A48:B48"/>
    <mergeCell ref="K48:L48"/>
    <mergeCell ref="A49:B49"/>
    <mergeCell ref="K49:L49"/>
    <mergeCell ref="A50:C50"/>
    <mergeCell ref="D50:L50"/>
    <mergeCell ref="K51:L51"/>
    <mergeCell ref="K52:L52"/>
    <mergeCell ref="A53:L53"/>
    <mergeCell ref="A54:L54"/>
    <mergeCell ref="A55:L55"/>
    <mergeCell ref="A10:A11"/>
    <mergeCell ref="H14:H15"/>
    <mergeCell ref="I7:I9"/>
    <mergeCell ref="I14:I15"/>
    <mergeCell ref="J14:J15"/>
    <mergeCell ref="K7:K9"/>
    <mergeCell ref="L6:L9"/>
    <mergeCell ref="A5:B9"/>
    <mergeCell ref="K14:L15"/>
    <mergeCell ref="A51:H52"/>
  </mergeCells>
  <pageMargins left="0.75" right="0.75" top="1" bottom="1" header="0.511805555555556" footer="0.511805555555556"/>
  <pageSetup horizontalDpi="300" verticalDpi="300" orientation="landscape" paperSize="9" scale="65"/>
  <headerFooter scaleWithDoc="0"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L26"/>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877</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127800</v>
      </c>
      <c r="G6" s="15"/>
      <c r="H6" s="15">
        <v>127800</v>
      </c>
      <c r="I6" s="30">
        <v>10</v>
      </c>
      <c r="J6" s="30">
        <v>100</v>
      </c>
      <c r="K6" s="31">
        <v>10</v>
      </c>
      <c r="L6" s="32" t="s">
        <v>593</v>
      </c>
    </row>
    <row r="7" spans="1:12" s="2" customFormat="1" ht="30" customHeight="1">
      <c r="A7" s="13"/>
      <c r="B7" s="13"/>
      <c r="C7" s="14" t="s">
        <v>594</v>
      </c>
      <c r="D7" s="15">
        <v>0</v>
      </c>
      <c r="E7" s="15"/>
      <c r="F7" s="15">
        <v>127800</v>
      </c>
      <c r="G7" s="15"/>
      <c r="H7" s="15">
        <v>127800</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878</v>
      </c>
      <c r="C11" s="17"/>
      <c r="D11" s="17"/>
      <c r="E11" s="17"/>
      <c r="F11" s="17"/>
      <c r="G11" s="17"/>
      <c r="H11" s="17" t="s">
        <v>878</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614</v>
      </c>
      <c r="D17" s="25" t="s">
        <v>879</v>
      </c>
      <c r="E17" s="25" t="s">
        <v>624</v>
      </c>
      <c r="F17" s="25" t="s">
        <v>617</v>
      </c>
      <c r="G17" s="25" t="s">
        <v>618</v>
      </c>
      <c r="H17" s="25" t="s">
        <v>617</v>
      </c>
      <c r="I17" s="36">
        <v>50</v>
      </c>
      <c r="J17" s="36">
        <v>50</v>
      </c>
      <c r="K17" s="37" t="s">
        <v>593</v>
      </c>
      <c r="L17" s="38"/>
    </row>
    <row r="18" spans="1:12" ht="38" customHeight="1">
      <c r="A18" s="25" t="s">
        <v>621</v>
      </c>
      <c r="B18" s="38"/>
      <c r="C18" s="25" t="s">
        <v>622</v>
      </c>
      <c r="D18" s="25" t="s">
        <v>880</v>
      </c>
      <c r="E18" s="25" t="s">
        <v>624</v>
      </c>
      <c r="F18" s="25" t="s">
        <v>617</v>
      </c>
      <c r="G18" s="25" t="s">
        <v>618</v>
      </c>
      <c r="H18" s="25" t="s">
        <v>617</v>
      </c>
      <c r="I18" s="36">
        <v>30</v>
      </c>
      <c r="J18" s="36">
        <v>30</v>
      </c>
      <c r="K18" s="37" t="s">
        <v>593</v>
      </c>
      <c r="L18" s="38"/>
    </row>
    <row r="19" spans="1:12" ht="38" customHeight="1">
      <c r="A19" s="25" t="s">
        <v>625</v>
      </c>
      <c r="B19" s="38"/>
      <c r="C19" s="25" t="s">
        <v>626</v>
      </c>
      <c r="D19" s="25" t="s">
        <v>881</v>
      </c>
      <c r="E19" s="25" t="s">
        <v>616</v>
      </c>
      <c r="F19" s="25" t="s">
        <v>645</v>
      </c>
      <c r="G19" s="25" t="s">
        <v>618</v>
      </c>
      <c r="H19" s="25" t="s">
        <v>645</v>
      </c>
      <c r="I19" s="36">
        <v>5</v>
      </c>
      <c r="J19" s="36">
        <v>5</v>
      </c>
      <c r="K19" s="37" t="s">
        <v>593</v>
      </c>
      <c r="L19" s="38"/>
    </row>
    <row r="20" spans="1:12" ht="38" customHeight="1">
      <c r="A20" s="25" t="s">
        <v>625</v>
      </c>
      <c r="B20" s="38"/>
      <c r="C20" s="25" t="s">
        <v>626</v>
      </c>
      <c r="D20" s="25" t="s">
        <v>882</v>
      </c>
      <c r="E20" s="25" t="s">
        <v>616</v>
      </c>
      <c r="F20" s="25" t="s">
        <v>645</v>
      </c>
      <c r="G20" s="25" t="s">
        <v>618</v>
      </c>
      <c r="H20" s="25" t="s">
        <v>645</v>
      </c>
      <c r="I20" s="36">
        <v>5</v>
      </c>
      <c r="J20" s="36">
        <v>5</v>
      </c>
      <c r="K20" s="37" t="s">
        <v>593</v>
      </c>
      <c r="L20" s="38"/>
    </row>
    <row r="21" spans="1:12" s="4" customFormat="1" ht="67" customHeight="1">
      <c r="A21" s="16" t="s">
        <v>629</v>
      </c>
      <c r="B21" s="16"/>
      <c r="C21" s="16"/>
      <c r="D21" s="17" t="s">
        <v>593</v>
      </c>
      <c r="E21" s="17"/>
      <c r="F21" s="17"/>
      <c r="G21" s="17"/>
      <c r="H21" s="17"/>
      <c r="I21" s="17"/>
      <c r="J21" s="17"/>
      <c r="K21" s="17"/>
      <c r="L21" s="17"/>
    </row>
    <row r="22" spans="1:12" s="4" customFormat="1" ht="30" customHeight="1">
      <c r="A22" s="10" t="s">
        <v>630</v>
      </c>
      <c r="B22" s="10"/>
      <c r="C22" s="10"/>
      <c r="D22" s="10"/>
      <c r="E22" s="10"/>
      <c r="F22" s="10"/>
      <c r="G22" s="10"/>
      <c r="H22" s="10"/>
      <c r="I22" s="16" t="s">
        <v>631</v>
      </c>
      <c r="J22" s="16" t="s">
        <v>632</v>
      </c>
      <c r="K22" s="16" t="s">
        <v>633</v>
      </c>
      <c r="L22" s="16"/>
    </row>
    <row r="23" spans="1:12" s="2" customFormat="1" ht="35" customHeight="1">
      <c r="A23" s="10"/>
      <c r="B23" s="10"/>
      <c r="C23" s="10"/>
      <c r="D23" s="10"/>
      <c r="E23" s="10"/>
      <c r="F23" s="10"/>
      <c r="G23" s="10"/>
      <c r="H23" s="10"/>
      <c r="I23" s="30">
        <v>100</v>
      </c>
      <c r="J23" s="30">
        <v>100</v>
      </c>
      <c r="K23" s="16" t="s">
        <v>634</v>
      </c>
      <c r="L23" s="16"/>
    </row>
    <row r="24" spans="1:12" s="2" customFormat="1" ht="94" customHeight="1">
      <c r="A24" s="27" t="s">
        <v>635</v>
      </c>
      <c r="B24" s="27"/>
      <c r="C24" s="27"/>
      <c r="D24" s="27"/>
      <c r="E24" s="27"/>
      <c r="F24" s="27"/>
      <c r="G24" s="27"/>
      <c r="H24" s="27"/>
      <c r="I24" s="27"/>
      <c r="J24" s="27"/>
      <c r="K24" s="27"/>
      <c r="L24" s="27"/>
    </row>
    <row r="25" spans="1:12" ht="14.25">
      <c r="A25" s="28" t="s">
        <v>636</v>
      </c>
      <c r="B25" s="28"/>
      <c r="C25" s="28"/>
      <c r="D25" s="28"/>
      <c r="E25" s="28"/>
      <c r="F25" s="28"/>
      <c r="G25" s="28"/>
      <c r="H25" s="28"/>
      <c r="I25" s="28"/>
      <c r="J25" s="28"/>
      <c r="K25" s="28"/>
      <c r="L25" s="28"/>
    </row>
    <row r="26" spans="1:12" ht="14.25">
      <c r="A26" s="28" t="s">
        <v>637</v>
      </c>
      <c r="B26" s="28"/>
      <c r="C26" s="28"/>
      <c r="D26" s="28"/>
      <c r="E26" s="28"/>
      <c r="F26" s="28"/>
      <c r="G26" s="28"/>
      <c r="H26" s="28"/>
      <c r="I26" s="28"/>
      <c r="J26" s="28"/>
      <c r="K26" s="28"/>
      <c r="L26" s="28"/>
    </row>
  </sheetData>
  <mergeCells count="52">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horizontalDpi="300" verticalDpi="300" orientation="landscape" paperSize="9" scale="65"/>
  <headerFooter scaleWithDoc="0"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L27"/>
  <sheetViews>
    <sheetView workbookViewId="0" topLeftCell="A8">
      <selection pane="topLeft" activeCell="K19" sqref="K19:L19"/>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883</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95800</v>
      </c>
      <c r="G6" s="15"/>
      <c r="H6" s="40">
        <v>0</v>
      </c>
      <c r="I6" s="30">
        <v>10</v>
      </c>
      <c r="J6" s="39">
        <v>0</v>
      </c>
      <c r="K6" s="41">
        <v>0</v>
      </c>
      <c r="L6" s="32" t="s">
        <v>593</v>
      </c>
    </row>
    <row r="7" spans="1:12" s="2" customFormat="1" ht="30" customHeight="1">
      <c r="A7" s="13"/>
      <c r="B7" s="13"/>
      <c r="C7" s="14" t="s">
        <v>594</v>
      </c>
      <c r="D7" s="15">
        <v>0</v>
      </c>
      <c r="E7" s="15"/>
      <c r="F7" s="15">
        <v>95800</v>
      </c>
      <c r="G7" s="15"/>
      <c r="H7" s="40">
        <v>0</v>
      </c>
      <c r="I7" s="13"/>
      <c r="J7" s="39">
        <v>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647</v>
      </c>
      <c r="C11" s="17"/>
      <c r="D11" s="17"/>
      <c r="E11" s="17"/>
      <c r="F11" s="17"/>
      <c r="G11" s="17"/>
      <c r="H11" s="17" t="s">
        <v>647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649</v>
      </c>
      <c r="E17" s="25" t="s">
        <v>624</v>
      </c>
      <c r="F17" s="25" t="s">
        <v>884</v>
      </c>
      <c r="G17" s="25" t="s">
        <v>651</v>
      </c>
      <c r="H17" s="25" t="s">
        <v>884</v>
      </c>
      <c r="I17" s="36">
        <v>30</v>
      </c>
      <c r="J17" s="36">
        <v>30</v>
      </c>
      <c r="K17" s="37" t="s">
        <v>593</v>
      </c>
      <c r="L17" s="38"/>
    </row>
    <row r="18" spans="1:12" ht="38" customHeight="1">
      <c r="A18" s="25" t="s">
        <v>613</v>
      </c>
      <c r="B18" s="38"/>
      <c r="C18" s="25" t="s">
        <v>614</v>
      </c>
      <c r="D18" s="25" t="s">
        <v>787</v>
      </c>
      <c r="E18" s="25" t="s">
        <v>616</v>
      </c>
      <c r="F18" s="25" t="s">
        <v>617</v>
      </c>
      <c r="G18" s="25" t="s">
        <v>618</v>
      </c>
      <c r="H18" s="25" t="s">
        <v>617</v>
      </c>
      <c r="I18" s="36">
        <v>10</v>
      </c>
      <c r="J18" s="36">
        <v>10</v>
      </c>
      <c r="K18" s="37" t="s">
        <v>593</v>
      </c>
      <c r="L18" s="38"/>
    </row>
    <row r="19" spans="1:12" ht="38" customHeight="1">
      <c r="A19" s="25" t="s">
        <v>613</v>
      </c>
      <c r="B19" s="38"/>
      <c r="C19" s="25" t="s">
        <v>619</v>
      </c>
      <c r="D19" s="25" t="s">
        <v>642</v>
      </c>
      <c r="E19" s="25" t="s">
        <v>624</v>
      </c>
      <c r="F19" s="25" t="s">
        <v>617</v>
      </c>
      <c r="G19" s="25" t="s">
        <v>618</v>
      </c>
      <c r="H19" s="25"/>
      <c r="I19" s="36">
        <v>10</v>
      </c>
      <c r="J19" s="36">
        <v>10</v>
      </c>
      <c r="K19" s="37" t="s">
        <v>885</v>
      </c>
      <c r="L19" s="38"/>
    </row>
    <row r="20" spans="1:12" ht="38" customHeight="1">
      <c r="A20" s="25" t="s">
        <v>621</v>
      </c>
      <c r="B20" s="38"/>
      <c r="C20" s="25" t="s">
        <v>622</v>
      </c>
      <c r="D20" s="25" t="s">
        <v>643</v>
      </c>
      <c r="E20" s="25" t="s">
        <v>616</v>
      </c>
      <c r="F20" s="25" t="s">
        <v>617</v>
      </c>
      <c r="G20" s="25" t="s">
        <v>618</v>
      </c>
      <c r="H20" s="25" t="s">
        <v>617</v>
      </c>
      <c r="I20" s="36">
        <v>30</v>
      </c>
      <c r="J20" s="36">
        <v>30</v>
      </c>
      <c r="K20" s="37" t="s">
        <v>593</v>
      </c>
      <c r="L20" s="38"/>
    </row>
    <row r="21" spans="1:12" ht="38" customHeight="1">
      <c r="A21" s="25" t="s">
        <v>625</v>
      </c>
      <c r="B21" s="38"/>
      <c r="C21" s="25" t="s">
        <v>626</v>
      </c>
      <c r="D21" s="25" t="s">
        <v>644</v>
      </c>
      <c r="E21" s="25" t="s">
        <v>616</v>
      </c>
      <c r="F21" s="25" t="s">
        <v>628</v>
      </c>
      <c r="G21" s="25" t="s">
        <v>618</v>
      </c>
      <c r="H21" s="25" t="s">
        <v>628</v>
      </c>
      <c r="I21" s="36">
        <v>10</v>
      </c>
      <c r="J21" s="36">
        <v>10</v>
      </c>
      <c r="K21" s="37" t="s">
        <v>593</v>
      </c>
      <c r="L21" s="38"/>
    </row>
    <row r="22" spans="1:12" s="4" customFormat="1" ht="67" customHeight="1">
      <c r="A22" s="16" t="s">
        <v>629</v>
      </c>
      <c r="B22" s="16"/>
      <c r="C22" s="16"/>
      <c r="D22" s="17" t="s">
        <v>885</v>
      </c>
      <c r="E22" s="17"/>
      <c r="F22" s="17"/>
      <c r="G22" s="17"/>
      <c r="H22" s="17"/>
      <c r="I22" s="17"/>
      <c r="J22" s="17"/>
      <c r="K22" s="17"/>
      <c r="L22" s="17"/>
    </row>
    <row r="23" spans="1:12" s="4" customFormat="1" ht="30" customHeight="1">
      <c r="A23" s="10" t="s">
        <v>630</v>
      </c>
      <c r="B23" s="10"/>
      <c r="C23" s="10"/>
      <c r="D23" s="10"/>
      <c r="E23" s="10"/>
      <c r="F23" s="10"/>
      <c r="G23" s="10"/>
      <c r="H23" s="10"/>
      <c r="I23" s="16" t="s">
        <v>631</v>
      </c>
      <c r="J23" s="16" t="s">
        <v>632</v>
      </c>
      <c r="K23" s="16" t="s">
        <v>633</v>
      </c>
      <c r="L23" s="16"/>
    </row>
    <row r="24" spans="1:12" s="2" customFormat="1" ht="35" customHeight="1">
      <c r="A24" s="10"/>
      <c r="B24" s="10"/>
      <c r="C24" s="10"/>
      <c r="D24" s="10"/>
      <c r="E24" s="10"/>
      <c r="F24" s="10"/>
      <c r="G24" s="10"/>
      <c r="H24" s="10"/>
      <c r="I24" s="30">
        <v>100</v>
      </c>
      <c r="J24" s="30">
        <v>90</v>
      </c>
      <c r="K24" s="16" t="s">
        <v>634</v>
      </c>
      <c r="L24" s="16"/>
    </row>
    <row r="25" spans="1:12" s="2" customFormat="1" ht="94" customHeight="1">
      <c r="A25" s="27" t="s">
        <v>635</v>
      </c>
      <c r="B25" s="27"/>
      <c r="C25" s="27"/>
      <c r="D25" s="27"/>
      <c r="E25" s="27"/>
      <c r="F25" s="27"/>
      <c r="G25" s="27"/>
      <c r="H25" s="27"/>
      <c r="I25" s="27"/>
      <c r="J25" s="27"/>
      <c r="K25" s="27"/>
      <c r="L25" s="27"/>
    </row>
    <row r="26" spans="1:12" ht="14.25">
      <c r="A26" s="28" t="s">
        <v>636</v>
      </c>
      <c r="B26" s="28"/>
      <c r="C26" s="28"/>
      <c r="D26" s="28"/>
      <c r="E26" s="28"/>
      <c r="F26" s="28"/>
      <c r="G26" s="28"/>
      <c r="H26" s="28"/>
      <c r="I26" s="28"/>
      <c r="J26" s="28"/>
      <c r="K26" s="28"/>
      <c r="L26" s="28"/>
    </row>
    <row r="27" spans="1:12" ht="14.25">
      <c r="A27" s="28" t="s">
        <v>637</v>
      </c>
      <c r="B27" s="28"/>
      <c r="C27" s="28"/>
      <c r="D27" s="28"/>
      <c r="E27" s="28"/>
      <c r="F27" s="28"/>
      <c r="G27" s="28"/>
      <c r="H27" s="28"/>
      <c r="I27" s="28"/>
      <c r="J27" s="28"/>
      <c r="K27" s="28"/>
      <c r="L27" s="28"/>
    </row>
  </sheetData>
  <mergeCells count="54">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26:L26"/>
    <mergeCell ref="A27:L27"/>
    <mergeCell ref="A10:A11"/>
    <mergeCell ref="H14:H15"/>
    <mergeCell ref="I7:I9"/>
    <mergeCell ref="I14:I15"/>
    <mergeCell ref="J14:J15"/>
    <mergeCell ref="K7:K9"/>
    <mergeCell ref="L6:L9"/>
    <mergeCell ref="A5:B9"/>
    <mergeCell ref="K14:L15"/>
    <mergeCell ref="A23:H24"/>
  </mergeCells>
  <pageMargins left="0.75" right="0.75" top="1" bottom="1" header="0.511805555555556" footer="0.511805555555556"/>
  <pageSetup horizontalDpi="300" verticalDpi="300" orientation="landscape" paperSize="9" scale="65"/>
  <headerFooter scaleWithDoc="0"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L26"/>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886</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126000</v>
      </c>
      <c r="G6" s="15"/>
      <c r="H6" s="15">
        <v>126000</v>
      </c>
      <c r="I6" s="30">
        <v>10</v>
      </c>
      <c r="J6" s="30">
        <v>100</v>
      </c>
      <c r="K6" s="31">
        <v>10</v>
      </c>
      <c r="L6" s="32" t="s">
        <v>593</v>
      </c>
    </row>
    <row r="7" spans="1:12" s="2" customFormat="1" ht="30" customHeight="1">
      <c r="A7" s="13"/>
      <c r="B7" s="13"/>
      <c r="C7" s="14" t="s">
        <v>594</v>
      </c>
      <c r="D7" s="15">
        <v>0</v>
      </c>
      <c r="E7" s="15"/>
      <c r="F7" s="15">
        <v>126000</v>
      </c>
      <c r="G7" s="15"/>
      <c r="H7" s="15">
        <v>126000</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878</v>
      </c>
      <c r="C11" s="17"/>
      <c r="D11" s="17"/>
      <c r="E11" s="17"/>
      <c r="F11" s="17"/>
      <c r="G11" s="17"/>
      <c r="H11" s="17" t="s">
        <v>878</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614</v>
      </c>
      <c r="D17" s="25" t="s">
        <v>879</v>
      </c>
      <c r="E17" s="25" t="s">
        <v>624</v>
      </c>
      <c r="F17" s="25" t="s">
        <v>617</v>
      </c>
      <c r="G17" s="25" t="s">
        <v>618</v>
      </c>
      <c r="H17" s="25" t="s">
        <v>617</v>
      </c>
      <c r="I17" s="36">
        <v>50</v>
      </c>
      <c r="J17" s="36">
        <v>50</v>
      </c>
      <c r="K17" s="37" t="s">
        <v>593</v>
      </c>
      <c r="L17" s="38"/>
    </row>
    <row r="18" spans="1:12" ht="38" customHeight="1">
      <c r="A18" s="25" t="s">
        <v>621</v>
      </c>
      <c r="B18" s="38"/>
      <c r="C18" s="25" t="s">
        <v>622</v>
      </c>
      <c r="D18" s="25" t="s">
        <v>880</v>
      </c>
      <c r="E18" s="25" t="s">
        <v>624</v>
      </c>
      <c r="F18" s="25" t="s">
        <v>617</v>
      </c>
      <c r="G18" s="25" t="s">
        <v>618</v>
      </c>
      <c r="H18" s="25" t="s">
        <v>617</v>
      </c>
      <c r="I18" s="36">
        <v>30</v>
      </c>
      <c r="J18" s="36">
        <v>30</v>
      </c>
      <c r="K18" s="37" t="s">
        <v>593</v>
      </c>
      <c r="L18" s="38"/>
    </row>
    <row r="19" spans="1:12" ht="38" customHeight="1">
      <c r="A19" s="25" t="s">
        <v>625</v>
      </c>
      <c r="B19" s="38"/>
      <c r="C19" s="25" t="s">
        <v>626</v>
      </c>
      <c r="D19" s="25" t="s">
        <v>881</v>
      </c>
      <c r="E19" s="25" t="s">
        <v>616</v>
      </c>
      <c r="F19" s="25" t="s">
        <v>645</v>
      </c>
      <c r="G19" s="25" t="s">
        <v>618</v>
      </c>
      <c r="H19" s="25" t="s">
        <v>645</v>
      </c>
      <c r="I19" s="36">
        <v>5</v>
      </c>
      <c r="J19" s="36">
        <v>5</v>
      </c>
      <c r="K19" s="37" t="s">
        <v>593</v>
      </c>
      <c r="L19" s="38"/>
    </row>
    <row r="20" spans="1:12" ht="38" customHeight="1">
      <c r="A20" s="25" t="s">
        <v>625</v>
      </c>
      <c r="B20" s="38"/>
      <c r="C20" s="25" t="s">
        <v>626</v>
      </c>
      <c r="D20" s="25" t="s">
        <v>882</v>
      </c>
      <c r="E20" s="25" t="s">
        <v>616</v>
      </c>
      <c r="F20" s="25" t="s">
        <v>645</v>
      </c>
      <c r="G20" s="25" t="s">
        <v>618</v>
      </c>
      <c r="H20" s="25" t="s">
        <v>645</v>
      </c>
      <c r="I20" s="36">
        <v>5</v>
      </c>
      <c r="J20" s="36">
        <v>5</v>
      </c>
      <c r="K20" s="37" t="s">
        <v>593</v>
      </c>
      <c r="L20" s="38"/>
    </row>
    <row r="21" spans="1:12" s="4" customFormat="1" ht="67" customHeight="1">
      <c r="A21" s="16" t="s">
        <v>629</v>
      </c>
      <c r="B21" s="16"/>
      <c r="C21" s="16"/>
      <c r="D21" s="17" t="s">
        <v>593</v>
      </c>
      <c r="E21" s="17"/>
      <c r="F21" s="17"/>
      <c r="G21" s="17"/>
      <c r="H21" s="17"/>
      <c r="I21" s="17"/>
      <c r="J21" s="17"/>
      <c r="K21" s="17"/>
      <c r="L21" s="17"/>
    </row>
    <row r="22" spans="1:12" s="4" customFormat="1" ht="30" customHeight="1">
      <c r="A22" s="10" t="s">
        <v>630</v>
      </c>
      <c r="B22" s="10"/>
      <c r="C22" s="10"/>
      <c r="D22" s="10"/>
      <c r="E22" s="10"/>
      <c r="F22" s="10"/>
      <c r="G22" s="10"/>
      <c r="H22" s="10"/>
      <c r="I22" s="16" t="s">
        <v>631</v>
      </c>
      <c r="J22" s="16" t="s">
        <v>632</v>
      </c>
      <c r="K22" s="16" t="s">
        <v>633</v>
      </c>
      <c r="L22" s="16"/>
    </row>
    <row r="23" spans="1:12" s="2" customFormat="1" ht="35" customHeight="1">
      <c r="A23" s="10"/>
      <c r="B23" s="10"/>
      <c r="C23" s="10"/>
      <c r="D23" s="10"/>
      <c r="E23" s="10"/>
      <c r="F23" s="10"/>
      <c r="G23" s="10"/>
      <c r="H23" s="10"/>
      <c r="I23" s="30">
        <v>100</v>
      </c>
      <c r="J23" s="30">
        <v>100</v>
      </c>
      <c r="K23" s="16" t="s">
        <v>634</v>
      </c>
      <c r="L23" s="16"/>
    </row>
    <row r="24" spans="1:12" s="2" customFormat="1" ht="94" customHeight="1">
      <c r="A24" s="27" t="s">
        <v>635</v>
      </c>
      <c r="B24" s="27"/>
      <c r="C24" s="27"/>
      <c r="D24" s="27"/>
      <c r="E24" s="27"/>
      <c r="F24" s="27"/>
      <c r="G24" s="27"/>
      <c r="H24" s="27"/>
      <c r="I24" s="27"/>
      <c r="J24" s="27"/>
      <c r="K24" s="27"/>
      <c r="L24" s="27"/>
    </row>
    <row r="25" spans="1:12" ht="14.25">
      <c r="A25" s="28" t="s">
        <v>636</v>
      </c>
      <c r="B25" s="28"/>
      <c r="C25" s="28"/>
      <c r="D25" s="28"/>
      <c r="E25" s="28"/>
      <c r="F25" s="28"/>
      <c r="G25" s="28"/>
      <c r="H25" s="28"/>
      <c r="I25" s="28"/>
      <c r="J25" s="28"/>
      <c r="K25" s="28"/>
      <c r="L25" s="28"/>
    </row>
    <row r="26" spans="1:12" ht="14.25">
      <c r="A26" s="28" t="s">
        <v>637</v>
      </c>
      <c r="B26" s="28"/>
      <c r="C26" s="28"/>
      <c r="D26" s="28"/>
      <c r="E26" s="28"/>
      <c r="F26" s="28"/>
      <c r="G26" s="28"/>
      <c r="H26" s="28"/>
      <c r="I26" s="28"/>
      <c r="J26" s="28"/>
      <c r="K26" s="28"/>
      <c r="L26" s="28"/>
    </row>
  </sheetData>
  <mergeCells count="52">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horizontalDpi="300" verticalDpi="300" orientation="landscape" paperSize="9" scale="65"/>
  <headerFooter scaleWithDoc="0"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L27"/>
  <sheetViews>
    <sheetView workbookViewId="0" topLeftCell="A1">
      <selection pane="topLeft" activeCell="D22" sqref="D22:L22"/>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887</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38200</v>
      </c>
      <c r="G6" s="15"/>
      <c r="H6" s="40">
        <v>0</v>
      </c>
      <c r="I6" s="30">
        <v>10</v>
      </c>
      <c r="J6" s="39">
        <v>0</v>
      </c>
      <c r="K6" s="41">
        <v>0</v>
      </c>
      <c r="L6" s="32" t="s">
        <v>593</v>
      </c>
    </row>
    <row r="7" spans="1:12" s="2" customFormat="1" ht="30" customHeight="1">
      <c r="A7" s="13"/>
      <c r="B7" s="13"/>
      <c r="C7" s="14" t="s">
        <v>594</v>
      </c>
      <c r="D7" s="15">
        <v>0</v>
      </c>
      <c r="E7" s="15"/>
      <c r="F7" s="15">
        <v>38200</v>
      </c>
      <c r="G7" s="15"/>
      <c r="H7" s="40">
        <v>0</v>
      </c>
      <c r="I7" s="13"/>
      <c r="J7" s="39">
        <v>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888</v>
      </c>
      <c r="C11" s="17"/>
      <c r="D11" s="17"/>
      <c r="E11" s="17"/>
      <c r="F11" s="17"/>
      <c r="G11" s="17"/>
      <c r="H11" s="17" t="s">
        <v>888</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649</v>
      </c>
      <c r="E17" s="25" t="s">
        <v>624</v>
      </c>
      <c r="F17" s="25" t="s">
        <v>889</v>
      </c>
      <c r="G17" s="25" t="s">
        <v>651</v>
      </c>
      <c r="H17" s="25" t="s">
        <v>889</v>
      </c>
      <c r="I17" s="36">
        <v>30</v>
      </c>
      <c r="J17" s="36">
        <v>30</v>
      </c>
      <c r="K17" s="37" t="s">
        <v>593</v>
      </c>
      <c r="L17" s="38"/>
    </row>
    <row r="18" spans="1:12" ht="38" customHeight="1">
      <c r="A18" s="25" t="s">
        <v>613</v>
      </c>
      <c r="B18" s="38"/>
      <c r="C18" s="25" t="s">
        <v>614</v>
      </c>
      <c r="D18" s="25" t="s">
        <v>787</v>
      </c>
      <c r="E18" s="25" t="s">
        <v>616</v>
      </c>
      <c r="F18" s="25" t="s">
        <v>617</v>
      </c>
      <c r="G18" s="25" t="s">
        <v>618</v>
      </c>
      <c r="H18" s="25" t="s">
        <v>617</v>
      </c>
      <c r="I18" s="36">
        <v>10</v>
      </c>
      <c r="J18" s="36">
        <v>10</v>
      </c>
      <c r="K18" s="37" t="s">
        <v>593</v>
      </c>
      <c r="L18" s="38"/>
    </row>
    <row r="19" spans="1:12" ht="38" customHeight="1">
      <c r="A19" s="25" t="s">
        <v>613</v>
      </c>
      <c r="B19" s="38"/>
      <c r="C19" s="25" t="s">
        <v>619</v>
      </c>
      <c r="D19" s="25" t="s">
        <v>642</v>
      </c>
      <c r="E19" s="25" t="s">
        <v>624</v>
      </c>
      <c r="F19" s="25" t="s">
        <v>617</v>
      </c>
      <c r="G19" s="25" t="s">
        <v>618</v>
      </c>
      <c r="H19" s="25"/>
      <c r="I19" s="36">
        <v>10</v>
      </c>
      <c r="J19" s="36">
        <v>10</v>
      </c>
      <c r="K19" s="37" t="s">
        <v>885</v>
      </c>
      <c r="L19" s="38"/>
    </row>
    <row r="20" spans="1:12" ht="38" customHeight="1">
      <c r="A20" s="25" t="s">
        <v>621</v>
      </c>
      <c r="B20" s="38"/>
      <c r="C20" s="25" t="s">
        <v>622</v>
      </c>
      <c r="D20" s="25" t="s">
        <v>643</v>
      </c>
      <c r="E20" s="25" t="s">
        <v>616</v>
      </c>
      <c r="F20" s="25" t="s">
        <v>617</v>
      </c>
      <c r="G20" s="25" t="s">
        <v>618</v>
      </c>
      <c r="H20" s="25" t="s">
        <v>617</v>
      </c>
      <c r="I20" s="36">
        <v>30</v>
      </c>
      <c r="J20" s="36">
        <v>30</v>
      </c>
      <c r="K20" s="37" t="s">
        <v>593</v>
      </c>
      <c r="L20" s="38"/>
    </row>
    <row r="21" spans="1:12" ht="38" customHeight="1">
      <c r="A21" s="25" t="s">
        <v>625</v>
      </c>
      <c r="B21" s="38"/>
      <c r="C21" s="25" t="s">
        <v>626</v>
      </c>
      <c r="D21" s="25" t="s">
        <v>644</v>
      </c>
      <c r="E21" s="25" t="s">
        <v>616</v>
      </c>
      <c r="F21" s="25" t="s">
        <v>628</v>
      </c>
      <c r="G21" s="25" t="s">
        <v>618</v>
      </c>
      <c r="H21" s="25" t="s">
        <v>628</v>
      </c>
      <c r="I21" s="36">
        <v>10</v>
      </c>
      <c r="J21" s="36">
        <v>10</v>
      </c>
      <c r="K21" s="37" t="s">
        <v>593</v>
      </c>
      <c r="L21" s="38"/>
    </row>
    <row r="22" spans="1:12" s="4" customFormat="1" ht="67" customHeight="1">
      <c r="A22" s="16" t="s">
        <v>629</v>
      </c>
      <c r="B22" s="16"/>
      <c r="C22" s="16"/>
      <c r="D22" s="17" t="s">
        <v>885</v>
      </c>
      <c r="E22" s="17"/>
      <c r="F22" s="17"/>
      <c r="G22" s="17"/>
      <c r="H22" s="17"/>
      <c r="I22" s="17"/>
      <c r="J22" s="17"/>
      <c r="K22" s="17"/>
      <c r="L22" s="17"/>
    </row>
    <row r="23" spans="1:12" s="4" customFormat="1" ht="30" customHeight="1">
      <c r="A23" s="10" t="s">
        <v>630</v>
      </c>
      <c r="B23" s="10"/>
      <c r="C23" s="10"/>
      <c r="D23" s="10"/>
      <c r="E23" s="10"/>
      <c r="F23" s="10"/>
      <c r="G23" s="10"/>
      <c r="H23" s="10"/>
      <c r="I23" s="16" t="s">
        <v>631</v>
      </c>
      <c r="J23" s="16" t="s">
        <v>632</v>
      </c>
      <c r="K23" s="16" t="s">
        <v>633</v>
      </c>
      <c r="L23" s="16"/>
    </row>
    <row r="24" spans="1:12" s="2" customFormat="1" ht="35" customHeight="1">
      <c r="A24" s="10"/>
      <c r="B24" s="10"/>
      <c r="C24" s="10"/>
      <c r="D24" s="10"/>
      <c r="E24" s="10"/>
      <c r="F24" s="10"/>
      <c r="G24" s="10"/>
      <c r="H24" s="10"/>
      <c r="I24" s="30">
        <v>100</v>
      </c>
      <c r="J24" s="30">
        <v>90</v>
      </c>
      <c r="K24" s="16" t="s">
        <v>634</v>
      </c>
      <c r="L24" s="16"/>
    </row>
    <row r="25" spans="1:12" s="2" customFormat="1" ht="94" customHeight="1">
      <c r="A25" s="27" t="s">
        <v>635</v>
      </c>
      <c r="B25" s="27"/>
      <c r="C25" s="27"/>
      <c r="D25" s="27"/>
      <c r="E25" s="27"/>
      <c r="F25" s="27"/>
      <c r="G25" s="27"/>
      <c r="H25" s="27"/>
      <c r="I25" s="27"/>
      <c r="J25" s="27"/>
      <c r="K25" s="27"/>
      <c r="L25" s="27"/>
    </row>
    <row r="26" spans="1:12" ht="14.25">
      <c r="A26" s="28" t="s">
        <v>636</v>
      </c>
      <c r="B26" s="28"/>
      <c r="C26" s="28"/>
      <c r="D26" s="28"/>
      <c r="E26" s="28"/>
      <c r="F26" s="28"/>
      <c r="G26" s="28"/>
      <c r="H26" s="28"/>
      <c r="I26" s="28"/>
      <c r="J26" s="28"/>
      <c r="K26" s="28"/>
      <c r="L26" s="28"/>
    </row>
    <row r="27" spans="1:12" ht="14.25">
      <c r="A27" s="28" t="s">
        <v>637</v>
      </c>
      <c r="B27" s="28"/>
      <c r="C27" s="28"/>
      <c r="D27" s="28"/>
      <c r="E27" s="28"/>
      <c r="F27" s="28"/>
      <c r="G27" s="28"/>
      <c r="H27" s="28"/>
      <c r="I27" s="28"/>
      <c r="J27" s="28"/>
      <c r="K27" s="28"/>
      <c r="L27" s="28"/>
    </row>
  </sheetData>
  <mergeCells count="54">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26:L26"/>
    <mergeCell ref="A27:L27"/>
    <mergeCell ref="A10:A11"/>
    <mergeCell ref="H14:H15"/>
    <mergeCell ref="I7:I9"/>
    <mergeCell ref="I14:I15"/>
    <mergeCell ref="J14:J15"/>
    <mergeCell ref="K7:K9"/>
    <mergeCell ref="L6:L9"/>
    <mergeCell ref="A5:B9"/>
    <mergeCell ref="K14:L15"/>
    <mergeCell ref="A23:H24"/>
  </mergeCells>
  <pageMargins left="0.75" right="0.75" top="1" bottom="1" header="0.511805555555556" footer="0.511805555555556"/>
  <pageSetup horizontalDpi="300" verticalDpi="300" orientation="landscape" paperSize="9" scale="65"/>
  <headerFooter scaleWithDoc="0"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L25"/>
  <sheetViews>
    <sheetView workbookViewId="0" topLeftCell="A1">
      <selection pane="topLeft" activeCell="H6" sqref="H6"/>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890</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57720</v>
      </c>
      <c r="E6" s="15"/>
      <c r="F6" s="15">
        <v>57720</v>
      </c>
      <c r="G6" s="15"/>
      <c r="H6" s="15">
        <v>57720</v>
      </c>
      <c r="I6" s="30">
        <v>10</v>
      </c>
      <c r="J6" s="30">
        <v>100</v>
      </c>
      <c r="K6" s="31">
        <v>10</v>
      </c>
      <c r="L6" s="32" t="s">
        <v>593</v>
      </c>
    </row>
    <row r="7" spans="1:12" s="2" customFormat="1" ht="30" customHeight="1">
      <c r="A7" s="13"/>
      <c r="B7" s="13"/>
      <c r="C7" s="14" t="s">
        <v>594</v>
      </c>
      <c r="D7" s="15">
        <v>57720</v>
      </c>
      <c r="E7" s="15"/>
      <c r="F7" s="15">
        <v>57720</v>
      </c>
      <c r="G7" s="15"/>
      <c r="H7" s="15">
        <v>57720</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891</v>
      </c>
      <c r="C11" s="17"/>
      <c r="D11" s="17"/>
      <c r="E11" s="17"/>
      <c r="F11" s="17"/>
      <c r="G11" s="17"/>
      <c r="H11" s="17" t="s">
        <v>891</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892</v>
      </c>
      <c r="E17" s="25" t="s">
        <v>616</v>
      </c>
      <c r="F17" s="25" t="s">
        <v>893</v>
      </c>
      <c r="G17" s="25" t="s">
        <v>894</v>
      </c>
      <c r="H17" s="25" t="s">
        <v>893</v>
      </c>
      <c r="I17" s="36">
        <v>50</v>
      </c>
      <c r="J17" s="36">
        <v>50</v>
      </c>
      <c r="K17" s="37" t="s">
        <v>593</v>
      </c>
      <c r="L17" s="38"/>
    </row>
    <row r="18" spans="1:12" ht="38" customHeight="1">
      <c r="A18" s="25" t="s">
        <v>621</v>
      </c>
      <c r="B18" s="38"/>
      <c r="C18" s="25" t="s">
        <v>622</v>
      </c>
      <c r="D18" s="25" t="s">
        <v>895</v>
      </c>
      <c r="E18" s="25" t="s">
        <v>624</v>
      </c>
      <c r="F18" s="25" t="s">
        <v>673</v>
      </c>
      <c r="G18" s="25" t="s">
        <v>709</v>
      </c>
      <c r="H18" s="25" t="s">
        <v>673</v>
      </c>
      <c r="I18" s="36">
        <v>30</v>
      </c>
      <c r="J18" s="36">
        <v>30</v>
      </c>
      <c r="K18" s="37" t="s">
        <v>593</v>
      </c>
      <c r="L18" s="38"/>
    </row>
    <row r="19" spans="1:12" ht="38" customHeight="1">
      <c r="A19" s="25" t="s">
        <v>625</v>
      </c>
      <c r="B19" s="38"/>
      <c r="C19" s="25" t="s">
        <v>626</v>
      </c>
      <c r="D19" s="25" t="s">
        <v>896</v>
      </c>
      <c r="E19" s="25" t="s">
        <v>616</v>
      </c>
      <c r="F19" s="25" t="s">
        <v>628</v>
      </c>
      <c r="G19" s="25" t="s">
        <v>618</v>
      </c>
      <c r="H19" s="25" t="s">
        <v>628</v>
      </c>
      <c r="I19" s="36">
        <v>10</v>
      </c>
      <c r="J19" s="36">
        <v>10</v>
      </c>
      <c r="K19" s="37" t="s">
        <v>593</v>
      </c>
      <c r="L19" s="38"/>
    </row>
    <row r="20" spans="1:12" s="4" customFormat="1" ht="67" customHeight="1">
      <c r="A20" s="16" t="s">
        <v>629</v>
      </c>
      <c r="B20" s="16"/>
      <c r="C20" s="16"/>
      <c r="D20" s="17" t="s">
        <v>593</v>
      </c>
      <c r="E20" s="17"/>
      <c r="F20" s="17"/>
      <c r="G20" s="17"/>
      <c r="H20" s="17"/>
      <c r="I20" s="17"/>
      <c r="J20" s="17"/>
      <c r="K20" s="17"/>
      <c r="L20" s="17"/>
    </row>
    <row r="21" spans="1:12" s="4" customFormat="1" ht="30" customHeight="1">
      <c r="A21" s="10" t="s">
        <v>630</v>
      </c>
      <c r="B21" s="10"/>
      <c r="C21" s="10"/>
      <c r="D21" s="10"/>
      <c r="E21" s="10"/>
      <c r="F21" s="10"/>
      <c r="G21" s="10"/>
      <c r="H21" s="10"/>
      <c r="I21" s="16" t="s">
        <v>631</v>
      </c>
      <c r="J21" s="16" t="s">
        <v>632</v>
      </c>
      <c r="K21" s="16" t="s">
        <v>633</v>
      </c>
      <c r="L21" s="16"/>
    </row>
    <row r="22" spans="1:12" s="2" customFormat="1" ht="35" customHeight="1">
      <c r="A22" s="10"/>
      <c r="B22" s="10"/>
      <c r="C22" s="10"/>
      <c r="D22" s="10"/>
      <c r="E22" s="10"/>
      <c r="F22" s="10"/>
      <c r="G22" s="10"/>
      <c r="H22" s="10"/>
      <c r="I22" s="30">
        <v>100</v>
      </c>
      <c r="J22" s="30">
        <v>100</v>
      </c>
      <c r="K22" s="16" t="s">
        <v>634</v>
      </c>
      <c r="L22" s="16"/>
    </row>
    <row r="23" spans="1:12" s="2" customFormat="1" ht="94" customHeight="1">
      <c r="A23" s="27" t="s">
        <v>635</v>
      </c>
      <c r="B23" s="27"/>
      <c r="C23" s="27"/>
      <c r="D23" s="27"/>
      <c r="E23" s="27"/>
      <c r="F23" s="27"/>
      <c r="G23" s="27"/>
      <c r="H23" s="27"/>
      <c r="I23" s="27"/>
      <c r="J23" s="27"/>
      <c r="K23" s="27"/>
      <c r="L23" s="27"/>
    </row>
    <row r="24" spans="1:12" ht="14.25">
      <c r="A24" s="28" t="s">
        <v>636</v>
      </c>
      <c r="B24" s="28"/>
      <c r="C24" s="28"/>
      <c r="D24" s="28"/>
      <c r="E24" s="28"/>
      <c r="F24" s="28"/>
      <c r="G24" s="28"/>
      <c r="H24" s="28"/>
      <c r="I24" s="28"/>
      <c r="J24" s="28"/>
      <c r="K24" s="28"/>
      <c r="L24" s="28"/>
    </row>
    <row r="25" spans="1:12" ht="14.25">
      <c r="A25" s="28" t="s">
        <v>637</v>
      </c>
      <c r="B25" s="28"/>
      <c r="C25" s="28"/>
      <c r="D25" s="28"/>
      <c r="E25" s="28"/>
      <c r="F25" s="28"/>
      <c r="G25" s="28"/>
      <c r="H25" s="28"/>
      <c r="I25" s="28"/>
      <c r="J25" s="28"/>
      <c r="K25" s="28"/>
      <c r="L25" s="28"/>
    </row>
  </sheetData>
  <mergeCells count="5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horizontalDpi="300" verticalDpi="300" orientation="landscape" paperSize="9" scale="65"/>
  <headerFooter scaleWithDoc="0"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L26"/>
  <sheetViews>
    <sheetView workbookViewId="0" topLeftCell="A1">
      <selection pane="topLeft" activeCell="C3" sqref="C3:L3"/>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897</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16000</v>
      </c>
      <c r="G6" s="15"/>
      <c r="H6" s="15">
        <v>16000</v>
      </c>
      <c r="I6" s="30">
        <v>10</v>
      </c>
      <c r="J6" s="30">
        <v>100</v>
      </c>
      <c r="K6" s="31">
        <v>10</v>
      </c>
      <c r="L6" s="32" t="s">
        <v>593</v>
      </c>
    </row>
    <row r="7" spans="1:12" s="2" customFormat="1" ht="30" customHeight="1">
      <c r="A7" s="13"/>
      <c r="B7" s="13"/>
      <c r="C7" s="14" t="s">
        <v>594</v>
      </c>
      <c r="D7" s="15">
        <v>0</v>
      </c>
      <c r="E7" s="15"/>
      <c r="F7" s="15">
        <v>16000</v>
      </c>
      <c r="G7" s="15"/>
      <c r="H7" s="15">
        <v>16000</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898</v>
      </c>
      <c r="C11" s="17"/>
      <c r="D11" s="17"/>
      <c r="E11" s="17"/>
      <c r="F11" s="17"/>
      <c r="G11" s="17"/>
      <c r="H11" s="17" t="s">
        <v>898</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899</v>
      </c>
      <c r="E17" s="25" t="s">
        <v>624</v>
      </c>
      <c r="F17" s="25" t="s">
        <v>84</v>
      </c>
      <c r="G17" s="25" t="s">
        <v>681</v>
      </c>
      <c r="H17" s="25" t="s">
        <v>84</v>
      </c>
      <c r="I17" s="36">
        <v>25</v>
      </c>
      <c r="J17" s="36">
        <v>25</v>
      </c>
      <c r="K17" s="37" t="s">
        <v>593</v>
      </c>
      <c r="L17" s="38"/>
    </row>
    <row r="18" spans="1:12" ht="38" customHeight="1">
      <c r="A18" s="25" t="s">
        <v>613</v>
      </c>
      <c r="B18" s="38"/>
      <c r="C18" s="25" t="s">
        <v>619</v>
      </c>
      <c r="D18" s="25" t="s">
        <v>900</v>
      </c>
      <c r="E18" s="25" t="s">
        <v>624</v>
      </c>
      <c r="F18" s="25" t="s">
        <v>617</v>
      </c>
      <c r="G18" s="25" t="s">
        <v>618</v>
      </c>
      <c r="H18" s="25" t="s">
        <v>617</v>
      </c>
      <c r="I18" s="36">
        <v>25</v>
      </c>
      <c r="J18" s="36">
        <v>25</v>
      </c>
      <c r="K18" s="37" t="s">
        <v>593</v>
      </c>
      <c r="L18" s="38"/>
    </row>
    <row r="19" spans="1:12" ht="38" customHeight="1">
      <c r="A19" s="25" t="s">
        <v>621</v>
      </c>
      <c r="B19" s="38"/>
      <c r="C19" s="25" t="s">
        <v>622</v>
      </c>
      <c r="D19" s="25" t="s">
        <v>901</v>
      </c>
      <c r="E19" s="25" t="s">
        <v>624</v>
      </c>
      <c r="F19" s="25" t="s">
        <v>617</v>
      </c>
      <c r="G19" s="25" t="s">
        <v>618</v>
      </c>
      <c r="H19" s="25" t="s">
        <v>617</v>
      </c>
      <c r="I19" s="36">
        <v>30</v>
      </c>
      <c r="J19" s="36">
        <v>30</v>
      </c>
      <c r="K19" s="37" t="s">
        <v>593</v>
      </c>
      <c r="L19" s="38"/>
    </row>
    <row r="20" spans="1:12" ht="38" customHeight="1">
      <c r="A20" s="25" t="s">
        <v>625</v>
      </c>
      <c r="B20" s="38"/>
      <c r="C20" s="25" t="s">
        <v>626</v>
      </c>
      <c r="D20" s="25" t="s">
        <v>902</v>
      </c>
      <c r="E20" s="25" t="s">
        <v>624</v>
      </c>
      <c r="F20" s="25" t="s">
        <v>903</v>
      </c>
      <c r="G20" s="25" t="s">
        <v>618</v>
      </c>
      <c r="H20" s="25" t="s">
        <v>903</v>
      </c>
      <c r="I20" s="36">
        <v>10</v>
      </c>
      <c r="J20" s="36">
        <v>10</v>
      </c>
      <c r="K20" s="37" t="s">
        <v>593</v>
      </c>
      <c r="L20" s="38"/>
    </row>
    <row r="21" spans="1:12" s="4" customFormat="1" ht="67" customHeight="1">
      <c r="A21" s="16" t="s">
        <v>629</v>
      </c>
      <c r="B21" s="16"/>
      <c r="C21" s="16"/>
      <c r="D21" s="17" t="s">
        <v>593</v>
      </c>
      <c r="E21" s="17"/>
      <c r="F21" s="17"/>
      <c r="G21" s="17"/>
      <c r="H21" s="17"/>
      <c r="I21" s="17"/>
      <c r="J21" s="17"/>
      <c r="K21" s="17"/>
      <c r="L21" s="17"/>
    </row>
    <row r="22" spans="1:12" s="4" customFormat="1" ht="30" customHeight="1">
      <c r="A22" s="10" t="s">
        <v>630</v>
      </c>
      <c r="B22" s="10"/>
      <c r="C22" s="10"/>
      <c r="D22" s="10"/>
      <c r="E22" s="10"/>
      <c r="F22" s="10"/>
      <c r="G22" s="10"/>
      <c r="H22" s="10"/>
      <c r="I22" s="16" t="s">
        <v>631</v>
      </c>
      <c r="J22" s="16" t="s">
        <v>632</v>
      </c>
      <c r="K22" s="16" t="s">
        <v>633</v>
      </c>
      <c r="L22" s="16"/>
    </row>
    <row r="23" spans="1:12" s="2" customFormat="1" ht="35" customHeight="1">
      <c r="A23" s="10"/>
      <c r="B23" s="10"/>
      <c r="C23" s="10"/>
      <c r="D23" s="10"/>
      <c r="E23" s="10"/>
      <c r="F23" s="10"/>
      <c r="G23" s="10"/>
      <c r="H23" s="10"/>
      <c r="I23" s="30">
        <v>100</v>
      </c>
      <c r="J23" s="30">
        <v>100</v>
      </c>
      <c r="K23" s="16" t="s">
        <v>634</v>
      </c>
      <c r="L23" s="16"/>
    </row>
    <row r="24" spans="1:12" s="2" customFormat="1" ht="94" customHeight="1">
      <c r="A24" s="27" t="s">
        <v>635</v>
      </c>
      <c r="B24" s="27"/>
      <c r="C24" s="27"/>
      <c r="D24" s="27"/>
      <c r="E24" s="27"/>
      <c r="F24" s="27"/>
      <c r="G24" s="27"/>
      <c r="H24" s="27"/>
      <c r="I24" s="27"/>
      <c r="J24" s="27"/>
      <c r="K24" s="27"/>
      <c r="L24" s="27"/>
    </row>
    <row r="25" spans="1:12" ht="14.25">
      <c r="A25" s="28" t="s">
        <v>636</v>
      </c>
      <c r="B25" s="28"/>
      <c r="C25" s="28"/>
      <c r="D25" s="28"/>
      <c r="E25" s="28"/>
      <c r="F25" s="28"/>
      <c r="G25" s="28"/>
      <c r="H25" s="28"/>
      <c r="I25" s="28"/>
      <c r="J25" s="28"/>
      <c r="K25" s="28"/>
      <c r="L25" s="28"/>
    </row>
    <row r="26" spans="1:12" ht="14.25">
      <c r="A26" s="28" t="s">
        <v>637</v>
      </c>
      <c r="B26" s="28"/>
      <c r="C26" s="28"/>
      <c r="D26" s="28"/>
      <c r="E26" s="28"/>
      <c r="F26" s="28"/>
      <c r="G26" s="28"/>
      <c r="H26" s="28"/>
      <c r="I26" s="28"/>
      <c r="J26" s="28"/>
      <c r="K26" s="28"/>
      <c r="L26" s="28"/>
    </row>
  </sheetData>
  <mergeCells count="52">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horizontalDpi="300" verticalDpi="300" orientation="landscape" paperSize="9" scale="65"/>
  <headerFooter scaleWithDoc="0"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L27"/>
  <sheetViews>
    <sheetView workbookViewId="0" topLeftCell="A1">
      <selection pane="topLeft" activeCell="H11" sqref="H11:L11"/>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904</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211794</v>
      </c>
      <c r="E6" s="15"/>
      <c r="F6" s="15">
        <v>211794</v>
      </c>
      <c r="G6" s="15"/>
      <c r="H6" s="15">
        <v>211794</v>
      </c>
      <c r="I6" s="30">
        <v>10</v>
      </c>
      <c r="J6" s="39">
        <v>100</v>
      </c>
      <c r="K6" s="31">
        <v>10</v>
      </c>
      <c r="L6" s="32" t="s">
        <v>593</v>
      </c>
    </row>
    <row r="7" spans="1:12" s="2" customFormat="1" ht="30" customHeight="1">
      <c r="A7" s="13"/>
      <c r="B7" s="13"/>
      <c r="C7" s="14" t="s">
        <v>594</v>
      </c>
      <c r="D7" s="15">
        <v>0</v>
      </c>
      <c r="E7" s="15"/>
      <c r="F7" s="15">
        <v>0</v>
      </c>
      <c r="G7" s="15"/>
      <c r="H7" s="15">
        <v>0</v>
      </c>
      <c r="I7" s="13"/>
      <c r="J7" s="39" t="s">
        <v>593</v>
      </c>
      <c r="K7" s="10"/>
      <c r="L7" s="32"/>
    </row>
    <row r="8" spans="1:12" s="2" customFormat="1" ht="30" customHeight="1">
      <c r="A8" s="13"/>
      <c r="B8" s="13"/>
      <c r="C8" s="14" t="s">
        <v>595</v>
      </c>
      <c r="D8" s="15">
        <v>211794</v>
      </c>
      <c r="E8" s="15"/>
      <c r="F8" s="15">
        <v>211794</v>
      </c>
      <c r="G8" s="15"/>
      <c r="H8" s="15">
        <v>211794</v>
      </c>
      <c r="I8" s="13"/>
      <c r="J8" s="39">
        <v>100</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905</v>
      </c>
      <c r="C11" s="17"/>
      <c r="D11" s="17"/>
      <c r="E11" s="17"/>
      <c r="F11" s="17"/>
      <c r="G11" s="17"/>
      <c r="H11" s="17" t="s">
        <v>905</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906</v>
      </c>
      <c r="E17" s="25" t="s">
        <v>668</v>
      </c>
      <c r="F17" s="25" t="s">
        <v>72</v>
      </c>
      <c r="G17" s="25" t="s">
        <v>822</v>
      </c>
      <c r="H17" s="25" t="s">
        <v>72</v>
      </c>
      <c r="I17" s="36">
        <v>30</v>
      </c>
      <c r="J17" s="36">
        <v>30</v>
      </c>
      <c r="K17" s="37" t="s">
        <v>593</v>
      </c>
      <c r="L17" s="38"/>
    </row>
    <row r="18" spans="1:12" ht="38" customHeight="1">
      <c r="A18" s="25" t="s">
        <v>613</v>
      </c>
      <c r="B18" s="38"/>
      <c r="C18" s="25" t="s">
        <v>619</v>
      </c>
      <c r="D18" s="25" t="s">
        <v>907</v>
      </c>
      <c r="E18" s="25" t="s">
        <v>624</v>
      </c>
      <c r="F18" s="25" t="s">
        <v>908</v>
      </c>
      <c r="G18" s="25" t="s">
        <v>670</v>
      </c>
      <c r="H18" s="25" t="s">
        <v>908</v>
      </c>
      <c r="I18" s="36">
        <v>10</v>
      </c>
      <c r="J18" s="36">
        <v>10</v>
      </c>
      <c r="K18" s="37" t="s">
        <v>593</v>
      </c>
      <c r="L18" s="38"/>
    </row>
    <row r="19" spans="1:12" ht="38" customHeight="1">
      <c r="A19" s="25" t="s">
        <v>613</v>
      </c>
      <c r="B19" s="38"/>
      <c r="C19" s="25" t="s">
        <v>619</v>
      </c>
      <c r="D19" s="25" t="s">
        <v>909</v>
      </c>
      <c r="E19" s="25" t="s">
        <v>624</v>
      </c>
      <c r="F19" s="25" t="s">
        <v>669</v>
      </c>
      <c r="G19" s="25" t="s">
        <v>670</v>
      </c>
      <c r="H19" s="25" t="s">
        <v>669</v>
      </c>
      <c r="I19" s="36">
        <v>10</v>
      </c>
      <c r="J19" s="36">
        <v>10</v>
      </c>
      <c r="K19" s="37" t="s">
        <v>593</v>
      </c>
      <c r="L19" s="38"/>
    </row>
    <row r="20" spans="1:12" ht="38" customHeight="1">
      <c r="A20" s="25" t="s">
        <v>621</v>
      </c>
      <c r="B20" s="38"/>
      <c r="C20" s="25" t="s">
        <v>622</v>
      </c>
      <c r="D20" s="25" t="s">
        <v>910</v>
      </c>
      <c r="E20" s="25" t="s">
        <v>616</v>
      </c>
      <c r="F20" s="25" t="s">
        <v>628</v>
      </c>
      <c r="G20" s="25" t="s">
        <v>618</v>
      </c>
      <c r="H20" s="25" t="s">
        <v>628</v>
      </c>
      <c r="I20" s="36">
        <v>30</v>
      </c>
      <c r="J20" s="36">
        <v>30</v>
      </c>
      <c r="K20" s="37" t="s">
        <v>593</v>
      </c>
      <c r="L20" s="38"/>
    </row>
    <row r="21" spans="1:12" ht="38" customHeight="1">
      <c r="A21" s="25" t="s">
        <v>625</v>
      </c>
      <c r="B21" s="38"/>
      <c r="C21" s="25" t="s">
        <v>626</v>
      </c>
      <c r="D21" s="25" t="s">
        <v>881</v>
      </c>
      <c r="E21" s="25" t="s">
        <v>616</v>
      </c>
      <c r="F21" s="25" t="s">
        <v>628</v>
      </c>
      <c r="G21" s="25" t="s">
        <v>618</v>
      </c>
      <c r="H21" s="25" t="s">
        <v>628</v>
      </c>
      <c r="I21" s="36">
        <v>10</v>
      </c>
      <c r="J21" s="36">
        <v>10</v>
      </c>
      <c r="K21" s="37" t="s">
        <v>593</v>
      </c>
      <c r="L21" s="38"/>
    </row>
    <row r="22" spans="1:12" s="4" customFormat="1" ht="67" customHeight="1">
      <c r="A22" s="16" t="s">
        <v>629</v>
      </c>
      <c r="B22" s="16"/>
      <c r="C22" s="16"/>
      <c r="D22" s="17" t="s">
        <v>593</v>
      </c>
      <c r="E22" s="17"/>
      <c r="F22" s="17"/>
      <c r="G22" s="17"/>
      <c r="H22" s="17"/>
      <c r="I22" s="17"/>
      <c r="J22" s="17"/>
      <c r="K22" s="17"/>
      <c r="L22" s="17"/>
    </row>
    <row r="23" spans="1:12" s="4" customFormat="1" ht="30" customHeight="1">
      <c r="A23" s="10" t="s">
        <v>630</v>
      </c>
      <c r="B23" s="10"/>
      <c r="C23" s="10"/>
      <c r="D23" s="10"/>
      <c r="E23" s="10"/>
      <c r="F23" s="10"/>
      <c r="G23" s="10"/>
      <c r="H23" s="10"/>
      <c r="I23" s="16" t="s">
        <v>631</v>
      </c>
      <c r="J23" s="16" t="s">
        <v>632</v>
      </c>
      <c r="K23" s="16" t="s">
        <v>633</v>
      </c>
      <c r="L23" s="16"/>
    </row>
    <row r="24" spans="1:12" s="2" customFormat="1" ht="35" customHeight="1">
      <c r="A24" s="10"/>
      <c r="B24" s="10"/>
      <c r="C24" s="10"/>
      <c r="D24" s="10"/>
      <c r="E24" s="10"/>
      <c r="F24" s="10"/>
      <c r="G24" s="10"/>
      <c r="H24" s="10"/>
      <c r="I24" s="30">
        <v>100</v>
      </c>
      <c r="J24" s="30">
        <v>90</v>
      </c>
      <c r="K24" s="16" t="s">
        <v>634</v>
      </c>
      <c r="L24" s="16"/>
    </row>
    <row r="25" spans="1:12" s="2" customFormat="1" ht="94" customHeight="1">
      <c r="A25" s="27" t="s">
        <v>635</v>
      </c>
      <c r="B25" s="27"/>
      <c r="C25" s="27"/>
      <c r="D25" s="27"/>
      <c r="E25" s="27"/>
      <c r="F25" s="27"/>
      <c r="G25" s="27"/>
      <c r="H25" s="27"/>
      <c r="I25" s="27"/>
      <c r="J25" s="27"/>
      <c r="K25" s="27"/>
      <c r="L25" s="27"/>
    </row>
    <row r="26" spans="1:12" ht="14.25">
      <c r="A26" s="28" t="s">
        <v>636</v>
      </c>
      <c r="B26" s="28"/>
      <c r="C26" s="28"/>
      <c r="D26" s="28"/>
      <c r="E26" s="28"/>
      <c r="F26" s="28"/>
      <c r="G26" s="28"/>
      <c r="H26" s="28"/>
      <c r="I26" s="28"/>
      <c r="J26" s="28"/>
      <c r="K26" s="28"/>
      <c r="L26" s="28"/>
    </row>
    <row r="27" spans="1:12" ht="14.25">
      <c r="A27" s="28" t="s">
        <v>637</v>
      </c>
      <c r="B27" s="28"/>
      <c r="C27" s="28"/>
      <c r="D27" s="28"/>
      <c r="E27" s="28"/>
      <c r="F27" s="28"/>
      <c r="G27" s="28"/>
      <c r="H27" s="28"/>
      <c r="I27" s="28"/>
      <c r="J27" s="28"/>
      <c r="K27" s="28"/>
      <c r="L27" s="28"/>
    </row>
  </sheetData>
  <mergeCells count="54">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26:L26"/>
    <mergeCell ref="A27:L27"/>
    <mergeCell ref="A10:A11"/>
    <mergeCell ref="H14:H15"/>
    <mergeCell ref="I7:I9"/>
    <mergeCell ref="I14:I15"/>
    <mergeCell ref="J14:J15"/>
    <mergeCell ref="K7:K9"/>
    <mergeCell ref="L6:L9"/>
    <mergeCell ref="A5:B9"/>
    <mergeCell ref="K14:L15"/>
    <mergeCell ref="A23:H24"/>
  </mergeCells>
  <pageMargins left="0.75" right="0.75" top="1" bottom="1" header="0.511805555555556" footer="0.511805555555556"/>
  <pageSetup horizontalDpi="300" verticalDpi="300" orientation="landscape" paperSize="9" scale="65"/>
  <headerFooter scaleWithDoc="0"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L33"/>
  <sheetViews>
    <sheetView workbookViewId="0" topLeftCell="A13">
      <selection pane="topLeft" activeCell="K6" sqref="K6"/>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3" width="12.625" style="5"/>
    <col min="14"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911</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395370</v>
      </c>
      <c r="E6" s="15"/>
      <c r="F6" s="15">
        <v>395370</v>
      </c>
      <c r="G6" s="15"/>
      <c r="H6" s="15">
        <v>266024</v>
      </c>
      <c r="I6" s="30">
        <v>10</v>
      </c>
      <c r="J6" s="39">
        <v>67.28</v>
      </c>
      <c r="K6" s="31">
        <v>6.72</v>
      </c>
      <c r="L6" s="32" t="s">
        <v>593</v>
      </c>
    </row>
    <row r="7" spans="1:12" s="2" customFormat="1" ht="30" customHeight="1">
      <c r="A7" s="13"/>
      <c r="B7" s="13"/>
      <c r="C7" s="14" t="s">
        <v>594</v>
      </c>
      <c r="D7" s="15">
        <v>0</v>
      </c>
      <c r="E7" s="15"/>
      <c r="F7" s="15">
        <v>0</v>
      </c>
      <c r="G7" s="15"/>
      <c r="H7" s="15">
        <v>0</v>
      </c>
      <c r="I7" s="13"/>
      <c r="J7" s="39" t="s">
        <v>593</v>
      </c>
      <c r="K7" s="10"/>
      <c r="L7" s="32"/>
    </row>
    <row r="8" spans="1:12" s="2" customFormat="1" ht="30" customHeight="1">
      <c r="A8" s="13"/>
      <c r="B8" s="13"/>
      <c r="C8" s="14" t="s">
        <v>595</v>
      </c>
      <c r="D8" s="15">
        <v>395370</v>
      </c>
      <c r="E8" s="15"/>
      <c r="F8" s="15">
        <v>395370</v>
      </c>
      <c r="G8" s="15"/>
      <c r="H8" s="15">
        <v>266024</v>
      </c>
      <c r="I8" s="13"/>
      <c r="J8" s="39">
        <v>67.28</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827</v>
      </c>
      <c r="C11" s="17"/>
      <c r="D11" s="17"/>
      <c r="E11" s="17"/>
      <c r="F11" s="17"/>
      <c r="G11" s="17"/>
      <c r="H11" s="17" t="s">
        <v>912</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649</v>
      </c>
      <c r="E17" s="25" t="s">
        <v>624</v>
      </c>
      <c r="F17" s="25" t="s">
        <v>106</v>
      </c>
      <c r="G17" s="25" t="s">
        <v>651</v>
      </c>
      <c r="H17" s="25" t="s">
        <v>106</v>
      </c>
      <c r="I17" s="36">
        <v>10</v>
      </c>
      <c r="J17" s="36">
        <v>10</v>
      </c>
      <c r="K17" s="37" t="s">
        <v>593</v>
      </c>
      <c r="L17" s="38"/>
    </row>
    <row r="18" spans="1:12" ht="38" customHeight="1">
      <c r="A18" s="25" t="s">
        <v>613</v>
      </c>
      <c r="B18" s="38"/>
      <c r="C18" s="25" t="s">
        <v>614</v>
      </c>
      <c r="D18" s="25" t="s">
        <v>803</v>
      </c>
      <c r="E18" s="25" t="s">
        <v>616</v>
      </c>
      <c r="F18" s="25" t="s">
        <v>759</v>
      </c>
      <c r="G18" s="25" t="s">
        <v>618</v>
      </c>
      <c r="H18" s="25" t="s">
        <v>759</v>
      </c>
      <c r="I18" s="36">
        <v>10</v>
      </c>
      <c r="J18" s="36">
        <v>10</v>
      </c>
      <c r="K18" s="37" t="s">
        <v>593</v>
      </c>
      <c r="L18" s="38"/>
    </row>
    <row r="19" spans="1:12" ht="38" customHeight="1">
      <c r="A19" s="25" t="s">
        <v>613</v>
      </c>
      <c r="B19" s="38"/>
      <c r="C19" s="25" t="s">
        <v>614</v>
      </c>
      <c r="D19" s="25" t="s">
        <v>913</v>
      </c>
      <c r="E19" s="25" t="s">
        <v>616</v>
      </c>
      <c r="F19" s="25" t="s">
        <v>759</v>
      </c>
      <c r="G19" s="25" t="s">
        <v>618</v>
      </c>
      <c r="H19" s="25" t="s">
        <v>759</v>
      </c>
      <c r="I19" s="36">
        <v>10</v>
      </c>
      <c r="J19" s="36">
        <v>10</v>
      </c>
      <c r="K19" s="37" t="s">
        <v>593</v>
      </c>
      <c r="L19" s="38"/>
    </row>
    <row r="20" spans="1:12" ht="38" customHeight="1">
      <c r="A20" s="25" t="s">
        <v>613</v>
      </c>
      <c r="B20" s="38"/>
      <c r="C20" s="25" t="s">
        <v>619</v>
      </c>
      <c r="D20" s="25" t="s">
        <v>642</v>
      </c>
      <c r="E20" s="25" t="s">
        <v>616</v>
      </c>
      <c r="F20" s="25" t="s">
        <v>759</v>
      </c>
      <c r="G20" s="25" t="s">
        <v>618</v>
      </c>
      <c r="H20" s="25" t="s">
        <v>759</v>
      </c>
      <c r="I20" s="36">
        <v>10</v>
      </c>
      <c r="J20" s="36">
        <v>10</v>
      </c>
      <c r="K20" s="37" t="s">
        <v>593</v>
      </c>
      <c r="L20" s="38"/>
    </row>
    <row r="21" spans="1:12" ht="38" customHeight="1">
      <c r="A21" s="25" t="s">
        <v>613</v>
      </c>
      <c r="B21" s="38"/>
      <c r="C21" s="25" t="s">
        <v>619</v>
      </c>
      <c r="D21" s="25" t="s">
        <v>683</v>
      </c>
      <c r="E21" s="25" t="s">
        <v>616</v>
      </c>
      <c r="F21" s="25" t="s">
        <v>914</v>
      </c>
      <c r="G21" s="25" t="s">
        <v>670</v>
      </c>
      <c r="H21" s="25" t="s">
        <v>914</v>
      </c>
      <c r="I21" s="36">
        <v>5</v>
      </c>
      <c r="J21" s="36">
        <v>5</v>
      </c>
      <c r="K21" s="37" t="s">
        <v>593</v>
      </c>
      <c r="L21" s="38"/>
    </row>
    <row r="22" spans="1:12" ht="38" customHeight="1">
      <c r="A22" s="25" t="s">
        <v>613</v>
      </c>
      <c r="B22" s="38"/>
      <c r="C22" s="25" t="s">
        <v>619</v>
      </c>
      <c r="D22" s="25" t="s">
        <v>686</v>
      </c>
      <c r="E22" s="25" t="s">
        <v>616</v>
      </c>
      <c r="F22" s="25" t="s">
        <v>915</v>
      </c>
      <c r="G22" s="25" t="s">
        <v>670</v>
      </c>
      <c r="H22" s="25" t="s">
        <v>916</v>
      </c>
      <c r="I22" s="36">
        <v>5</v>
      </c>
      <c r="J22" s="36">
        <v>5</v>
      </c>
      <c r="K22" s="37" t="s">
        <v>593</v>
      </c>
      <c r="L22" s="38"/>
    </row>
    <row r="23" spans="1:12" ht="38" customHeight="1">
      <c r="A23" s="25" t="s">
        <v>621</v>
      </c>
      <c r="B23" s="38"/>
      <c r="C23" s="25" t="s">
        <v>622</v>
      </c>
      <c r="D23" s="25" t="s">
        <v>643</v>
      </c>
      <c r="E23" s="25" t="s">
        <v>616</v>
      </c>
      <c r="F23" s="25" t="s">
        <v>759</v>
      </c>
      <c r="G23" s="25" t="s">
        <v>618</v>
      </c>
      <c r="H23" s="25" t="s">
        <v>759</v>
      </c>
      <c r="I23" s="36">
        <v>10</v>
      </c>
      <c r="J23" s="36">
        <v>10</v>
      </c>
      <c r="K23" s="37" t="s">
        <v>593</v>
      </c>
      <c r="L23" s="38"/>
    </row>
    <row r="24" spans="1:12" ht="38" customHeight="1">
      <c r="A24" s="25" t="s">
        <v>621</v>
      </c>
      <c r="B24" s="38"/>
      <c r="C24" s="25" t="s">
        <v>622</v>
      </c>
      <c r="D24" s="25" t="s">
        <v>804</v>
      </c>
      <c r="E24" s="25" t="s">
        <v>616</v>
      </c>
      <c r="F24" s="25" t="s">
        <v>628</v>
      </c>
      <c r="G24" s="25" t="s">
        <v>618</v>
      </c>
      <c r="H24" s="25" t="s">
        <v>628</v>
      </c>
      <c r="I24" s="36">
        <v>10</v>
      </c>
      <c r="J24" s="36">
        <v>10</v>
      </c>
      <c r="K24" s="37" t="s">
        <v>593</v>
      </c>
      <c r="L24" s="38"/>
    </row>
    <row r="25" spans="1:12" ht="38" customHeight="1">
      <c r="A25" s="25" t="s">
        <v>621</v>
      </c>
      <c r="B25" s="38"/>
      <c r="C25" s="25" t="s">
        <v>792</v>
      </c>
      <c r="D25" s="25" t="s">
        <v>917</v>
      </c>
      <c r="E25" s="25" t="s">
        <v>616</v>
      </c>
      <c r="F25" s="25" t="s">
        <v>106</v>
      </c>
      <c r="G25" s="25" t="s">
        <v>714</v>
      </c>
      <c r="H25" s="25" t="s">
        <v>106</v>
      </c>
      <c r="I25" s="36">
        <v>10</v>
      </c>
      <c r="J25" s="36">
        <v>10</v>
      </c>
      <c r="K25" s="37" t="s">
        <v>593</v>
      </c>
      <c r="L25" s="38"/>
    </row>
    <row r="26" spans="1:12" ht="38" customHeight="1">
      <c r="A26" s="25" t="s">
        <v>625</v>
      </c>
      <c r="B26" s="38"/>
      <c r="C26" s="25" t="s">
        <v>626</v>
      </c>
      <c r="D26" s="25" t="s">
        <v>674</v>
      </c>
      <c r="E26" s="25" t="s">
        <v>616</v>
      </c>
      <c r="F26" s="25" t="s">
        <v>628</v>
      </c>
      <c r="G26" s="25" t="s">
        <v>618</v>
      </c>
      <c r="H26" s="25" t="s">
        <v>628</v>
      </c>
      <c r="I26" s="36">
        <v>5</v>
      </c>
      <c r="J26" s="36">
        <v>5</v>
      </c>
      <c r="K26" s="37" t="s">
        <v>593</v>
      </c>
      <c r="L26" s="38"/>
    </row>
    <row r="27" spans="1:12" ht="38" customHeight="1">
      <c r="A27" s="25" t="s">
        <v>625</v>
      </c>
      <c r="B27" s="38"/>
      <c r="C27" s="25" t="s">
        <v>626</v>
      </c>
      <c r="D27" s="25" t="s">
        <v>761</v>
      </c>
      <c r="E27" s="25" t="s">
        <v>616</v>
      </c>
      <c r="F27" s="25" t="s">
        <v>628</v>
      </c>
      <c r="G27" s="25" t="s">
        <v>618</v>
      </c>
      <c r="H27" s="25" t="s">
        <v>628</v>
      </c>
      <c r="I27" s="36">
        <v>5</v>
      </c>
      <c r="J27" s="36">
        <v>5</v>
      </c>
      <c r="K27" s="37" t="s">
        <v>593</v>
      </c>
      <c r="L27" s="38"/>
    </row>
    <row r="28" spans="1:12" s="4" customFormat="1" ht="67" customHeight="1">
      <c r="A28" s="16" t="s">
        <v>629</v>
      </c>
      <c r="B28" s="16"/>
      <c r="C28" s="16"/>
      <c r="D28" s="17" t="s">
        <v>593</v>
      </c>
      <c r="E28" s="17"/>
      <c r="F28" s="17"/>
      <c r="G28" s="17"/>
      <c r="H28" s="17"/>
      <c r="I28" s="17"/>
      <c r="J28" s="17"/>
      <c r="K28" s="17"/>
      <c r="L28" s="17"/>
    </row>
    <row r="29" spans="1:12" s="4" customFormat="1" ht="30" customHeight="1">
      <c r="A29" s="10" t="s">
        <v>630</v>
      </c>
      <c r="B29" s="10"/>
      <c r="C29" s="10"/>
      <c r="D29" s="10"/>
      <c r="E29" s="10"/>
      <c r="F29" s="10"/>
      <c r="G29" s="10"/>
      <c r="H29" s="10"/>
      <c r="I29" s="16" t="s">
        <v>631</v>
      </c>
      <c r="J29" s="16" t="s">
        <v>632</v>
      </c>
      <c r="K29" s="16" t="s">
        <v>633</v>
      </c>
      <c r="L29" s="16"/>
    </row>
    <row r="30" spans="1:12" s="2" customFormat="1" ht="35" customHeight="1">
      <c r="A30" s="10"/>
      <c r="B30" s="10"/>
      <c r="C30" s="10"/>
      <c r="D30" s="10"/>
      <c r="E30" s="10"/>
      <c r="F30" s="10"/>
      <c r="G30" s="10"/>
      <c r="H30" s="10"/>
      <c r="I30" s="30">
        <v>100</v>
      </c>
      <c r="J30" s="30">
        <v>90</v>
      </c>
      <c r="K30" s="16" t="s">
        <v>634</v>
      </c>
      <c r="L30" s="16"/>
    </row>
    <row r="31" spans="1:12" s="2" customFormat="1" ht="94" customHeight="1">
      <c r="A31" s="27" t="s">
        <v>635</v>
      </c>
      <c r="B31" s="27"/>
      <c r="C31" s="27"/>
      <c r="D31" s="27"/>
      <c r="E31" s="27"/>
      <c r="F31" s="27"/>
      <c r="G31" s="27"/>
      <c r="H31" s="27"/>
      <c r="I31" s="27"/>
      <c r="J31" s="27"/>
      <c r="K31" s="27"/>
      <c r="L31" s="27"/>
    </row>
    <row r="32" spans="1:12" ht="14.25">
      <c r="A32" s="28" t="s">
        <v>636</v>
      </c>
      <c r="B32" s="28"/>
      <c r="C32" s="28"/>
      <c r="D32" s="28"/>
      <c r="E32" s="28"/>
      <c r="F32" s="28"/>
      <c r="G32" s="28"/>
      <c r="H32" s="28"/>
      <c r="I32" s="28"/>
      <c r="J32" s="28"/>
      <c r="K32" s="28"/>
      <c r="L32" s="28"/>
    </row>
    <row r="33" spans="1:12" ht="14.25">
      <c r="A33" s="28" t="s">
        <v>637</v>
      </c>
      <c r="B33" s="28"/>
      <c r="C33" s="28"/>
      <c r="D33" s="28"/>
      <c r="E33" s="28"/>
      <c r="F33" s="28"/>
      <c r="G33" s="28"/>
      <c r="H33" s="28"/>
      <c r="I33" s="28"/>
      <c r="J33" s="28"/>
      <c r="K33" s="28"/>
      <c r="L33" s="28"/>
    </row>
  </sheetData>
  <mergeCells count="6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C28"/>
    <mergeCell ref="D28:L28"/>
    <mergeCell ref="K29:L29"/>
    <mergeCell ref="K30:L30"/>
    <mergeCell ref="A31:L31"/>
    <mergeCell ref="A32:L32"/>
    <mergeCell ref="A33:L33"/>
    <mergeCell ref="A10:A11"/>
    <mergeCell ref="H14:H15"/>
    <mergeCell ref="I7:I9"/>
    <mergeCell ref="I14:I15"/>
    <mergeCell ref="J14:J15"/>
    <mergeCell ref="K7:K9"/>
    <mergeCell ref="L6:L9"/>
    <mergeCell ref="A5:B9"/>
    <mergeCell ref="K14:L15"/>
    <mergeCell ref="A29:H30"/>
  </mergeCells>
  <pageMargins left="0.75" right="0.75" top="1" bottom="1" header="0.511805555555556" footer="0.511805555555556"/>
  <pageSetup horizontalDpi="300" verticalDpi="300" orientation="landscape" paperSize="9" scale="65"/>
  <headerFooter scaleWithDoc="0"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40"/>
  <sheetViews>
    <sheetView workbookViewId="0" topLeftCell="A1">
      <pane ySplit="7" topLeftCell="A8" activePane="bottomLeft" state="frozen"/>
      <selection pane="topLeft" activeCell="A1" sqref="A1"/>
      <selection pane="bottomLeft" activeCell="A1" sqref="A1"/>
    </sheetView>
  </sheetViews>
  <sheetFormatPr defaultColWidth="9.005"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92" t="s">
        <v>255</v>
      </c>
    </row>
    <row r="2" spans="1:9" ht="14.25">
      <c r="I2" s="83" t="s">
        <v>256</v>
      </c>
    </row>
    <row r="3" spans="1:9" ht="14.25">
      <c r="A3" s="83" t="s">
        <v>62</v>
      </c>
      <c r="I3" s="83" t="s">
        <v>63</v>
      </c>
    </row>
    <row r="4" spans="1:9" ht="19.5" customHeight="1">
      <c r="A4" s="84" t="s">
        <v>257</v>
      </c>
      <c r="B4" s="84"/>
      <c r="C4" s="84"/>
      <c r="D4" s="84" t="s">
        <v>258</v>
      </c>
      <c r="E4" s="84"/>
      <c r="F4" s="84"/>
      <c r="G4" s="84"/>
      <c r="H4" s="84"/>
      <c r="I4" s="84"/>
    </row>
    <row r="5" spans="1:9" ht="19.5" customHeight="1">
      <c r="A5" s="89" t="s">
        <v>259</v>
      </c>
      <c r="B5" s="89" t="s">
        <v>67</v>
      </c>
      <c r="C5" s="89" t="s">
        <v>260</v>
      </c>
      <c r="D5" s="89" t="s">
        <v>261</v>
      </c>
      <c r="E5" s="89" t="s">
        <v>67</v>
      </c>
      <c r="F5" s="84" t="s">
        <v>189</v>
      </c>
      <c r="G5" s="89" t="s">
        <v>262</v>
      </c>
      <c r="H5" s="89" t="s">
        <v>263</v>
      </c>
      <c r="I5" s="89" t="s">
        <v>264</v>
      </c>
    </row>
    <row r="6" spans="1:9" ht="19.5" customHeight="1">
      <c r="A6" s="89"/>
      <c r="B6" s="89"/>
      <c r="C6" s="89"/>
      <c r="D6" s="89"/>
      <c r="E6" s="89"/>
      <c r="F6" s="84" t="s">
        <v>184</v>
      </c>
      <c r="G6" s="89" t="s">
        <v>262</v>
      </c>
      <c r="H6" s="89"/>
      <c r="I6" s="89"/>
    </row>
    <row r="7" spans="1:9" ht="19.5" customHeight="1">
      <c r="A7" s="84" t="s">
        <v>265</v>
      </c>
      <c r="B7" s="84"/>
      <c r="C7" s="84" t="s">
        <v>71</v>
      </c>
      <c r="D7" s="84" t="s">
        <v>265</v>
      </c>
      <c r="E7" s="84"/>
      <c r="F7" s="84" t="s">
        <v>72</v>
      </c>
      <c r="G7" s="84" t="s">
        <v>80</v>
      </c>
      <c r="H7" s="84" t="s">
        <v>84</v>
      </c>
      <c r="I7" s="84" t="s">
        <v>88</v>
      </c>
    </row>
    <row r="8" spans="1:9" ht="19.5" customHeight="1">
      <c r="A8" s="85" t="s">
        <v>266</v>
      </c>
      <c r="B8" s="84" t="s">
        <v>71</v>
      </c>
      <c r="C8" s="86">
        <v>71457240.510000005</v>
      </c>
      <c r="D8" s="85" t="s">
        <v>74</v>
      </c>
      <c r="E8" s="84" t="s">
        <v>82</v>
      </c>
      <c r="F8" s="86"/>
      <c r="G8" s="86"/>
      <c r="H8" s="86"/>
      <c r="I8" s="86"/>
    </row>
    <row r="9" spans="1:9" ht="19.5" customHeight="1">
      <c r="A9" s="85" t="s">
        <v>267</v>
      </c>
      <c r="B9" s="84" t="s">
        <v>72</v>
      </c>
      <c r="C9" s="86"/>
      <c r="D9" s="85" t="s">
        <v>77</v>
      </c>
      <c r="E9" s="84" t="s">
        <v>86</v>
      </c>
      <c r="F9" s="86"/>
      <c r="G9" s="86"/>
      <c r="H9" s="86"/>
      <c r="I9" s="86"/>
    </row>
    <row r="10" spans="1:9" ht="19.5" customHeight="1">
      <c r="A10" s="85" t="s">
        <v>268</v>
      </c>
      <c r="B10" s="84" t="s">
        <v>80</v>
      </c>
      <c r="C10" s="86"/>
      <c r="D10" s="85" t="s">
        <v>81</v>
      </c>
      <c r="E10" s="84" t="s">
        <v>90</v>
      </c>
      <c r="F10" s="86"/>
      <c r="G10" s="86"/>
      <c r="H10" s="86"/>
      <c r="I10" s="86"/>
    </row>
    <row r="11" spans="1:9" ht="19.5" customHeight="1">
      <c r="A11" s="85"/>
      <c r="B11" s="84" t="s">
        <v>84</v>
      </c>
      <c r="C11" s="95"/>
      <c r="D11" s="85" t="s">
        <v>85</v>
      </c>
      <c r="E11" s="84" t="s">
        <v>94</v>
      </c>
      <c r="F11" s="86"/>
      <c r="G11" s="86"/>
      <c r="H11" s="86"/>
      <c r="I11" s="86"/>
    </row>
    <row r="12" spans="1:9" ht="19.5" customHeight="1">
      <c r="A12" s="85"/>
      <c r="B12" s="84" t="s">
        <v>88</v>
      </c>
      <c r="C12" s="95"/>
      <c r="D12" s="85" t="s">
        <v>89</v>
      </c>
      <c r="E12" s="84" t="s">
        <v>98</v>
      </c>
      <c r="F12" s="86">
        <v>60480695.340000004</v>
      </c>
      <c r="G12" s="86">
        <v>60480695.340000004</v>
      </c>
      <c r="H12" s="86"/>
      <c r="I12" s="86"/>
    </row>
    <row r="13" spans="1:9" ht="19.5" customHeight="1">
      <c r="A13" s="85"/>
      <c r="B13" s="84" t="s">
        <v>92</v>
      </c>
      <c r="C13" s="95"/>
      <c r="D13" s="85" t="s">
        <v>93</v>
      </c>
      <c r="E13" s="84" t="s">
        <v>102</v>
      </c>
      <c r="F13" s="86"/>
      <c r="G13" s="86"/>
      <c r="H13" s="86"/>
      <c r="I13" s="86"/>
    </row>
    <row r="14" spans="1:9" ht="19.5" customHeight="1">
      <c r="A14" s="85"/>
      <c r="B14" s="84" t="s">
        <v>96</v>
      </c>
      <c r="C14" s="95"/>
      <c r="D14" s="85" t="s">
        <v>97</v>
      </c>
      <c r="E14" s="84" t="s">
        <v>105</v>
      </c>
      <c r="F14" s="86"/>
      <c r="G14" s="86"/>
      <c r="H14" s="86"/>
      <c r="I14" s="86"/>
    </row>
    <row r="15" spans="1:9" ht="19.5" customHeight="1">
      <c r="A15" s="85"/>
      <c r="B15" s="84" t="s">
        <v>100</v>
      </c>
      <c r="C15" s="95"/>
      <c r="D15" s="85" t="s">
        <v>101</v>
      </c>
      <c r="E15" s="84" t="s">
        <v>108</v>
      </c>
      <c r="F15" s="86">
        <v>4725436.06</v>
      </c>
      <c r="G15" s="86">
        <v>4725436.06</v>
      </c>
      <c r="H15" s="86"/>
      <c r="I15" s="86"/>
    </row>
    <row r="16" spans="1:9" ht="19.5" customHeight="1">
      <c r="A16" s="85"/>
      <c r="B16" s="84" t="s">
        <v>103</v>
      </c>
      <c r="C16" s="95"/>
      <c r="D16" s="85" t="s">
        <v>104</v>
      </c>
      <c r="E16" s="84" t="s">
        <v>111</v>
      </c>
      <c r="F16" s="86">
        <v>3066793.11</v>
      </c>
      <c r="G16" s="86">
        <v>3066793.11</v>
      </c>
      <c r="H16" s="86"/>
      <c r="I16" s="86"/>
    </row>
    <row r="17" spans="1:9" ht="19.5" customHeight="1">
      <c r="A17" s="85"/>
      <c r="B17" s="84" t="s">
        <v>106</v>
      </c>
      <c r="C17" s="95"/>
      <c r="D17" s="85" t="s">
        <v>107</v>
      </c>
      <c r="E17" s="84" t="s">
        <v>114</v>
      </c>
      <c r="F17" s="86"/>
      <c r="G17" s="86"/>
      <c r="H17" s="86"/>
      <c r="I17" s="86"/>
    </row>
    <row r="18" spans="1:9" ht="19.5" customHeight="1">
      <c r="A18" s="85"/>
      <c r="B18" s="84" t="s">
        <v>109</v>
      </c>
      <c r="C18" s="95"/>
      <c r="D18" s="85" t="s">
        <v>110</v>
      </c>
      <c r="E18" s="84" t="s">
        <v>117</v>
      </c>
      <c r="F18" s="86"/>
      <c r="G18" s="86"/>
      <c r="H18" s="86"/>
      <c r="I18" s="86"/>
    </row>
    <row r="19" spans="1:9" ht="19.5" customHeight="1">
      <c r="A19" s="85"/>
      <c r="B19" s="84" t="s">
        <v>112</v>
      </c>
      <c r="C19" s="95"/>
      <c r="D19" s="85" t="s">
        <v>113</v>
      </c>
      <c r="E19" s="84" t="s">
        <v>120</v>
      </c>
      <c r="F19" s="86">
        <v>23300</v>
      </c>
      <c r="G19" s="86">
        <v>23300</v>
      </c>
      <c r="H19" s="86"/>
      <c r="I19" s="86"/>
    </row>
    <row r="20" spans="1:9" ht="19.5" customHeight="1">
      <c r="A20" s="85"/>
      <c r="B20" s="84" t="s">
        <v>115</v>
      </c>
      <c r="C20" s="95"/>
      <c r="D20" s="85" t="s">
        <v>116</v>
      </c>
      <c r="E20" s="84" t="s">
        <v>123</v>
      </c>
      <c r="F20" s="86"/>
      <c r="G20" s="86"/>
      <c r="H20" s="86"/>
      <c r="I20" s="86"/>
    </row>
    <row r="21" spans="1:9" ht="19.5" customHeight="1">
      <c r="A21" s="85"/>
      <c r="B21" s="84" t="s">
        <v>118</v>
      </c>
      <c r="C21" s="95"/>
      <c r="D21" s="85" t="s">
        <v>119</v>
      </c>
      <c r="E21" s="84" t="s">
        <v>126</v>
      </c>
      <c r="F21" s="86"/>
      <c r="G21" s="86"/>
      <c r="H21" s="86"/>
      <c r="I21" s="86"/>
    </row>
    <row r="22" spans="1:9" ht="19.5" customHeight="1">
      <c r="A22" s="85"/>
      <c r="B22" s="84" t="s">
        <v>121</v>
      </c>
      <c r="C22" s="95"/>
      <c r="D22" s="85" t="s">
        <v>122</v>
      </c>
      <c r="E22" s="84" t="s">
        <v>129</v>
      </c>
      <c r="F22" s="86"/>
      <c r="G22" s="86"/>
      <c r="H22" s="86"/>
      <c r="I22" s="86"/>
    </row>
    <row r="23" spans="1:9" ht="19.5" customHeight="1">
      <c r="A23" s="85"/>
      <c r="B23" s="84" t="s">
        <v>124</v>
      </c>
      <c r="C23" s="95"/>
      <c r="D23" s="85" t="s">
        <v>125</v>
      </c>
      <c r="E23" s="84" t="s">
        <v>132</v>
      </c>
      <c r="F23" s="86"/>
      <c r="G23" s="86"/>
      <c r="H23" s="86"/>
      <c r="I23" s="86"/>
    </row>
    <row r="24" spans="1:9" ht="19.5" customHeight="1">
      <c r="A24" s="85"/>
      <c r="B24" s="84" t="s">
        <v>127</v>
      </c>
      <c r="C24" s="95"/>
      <c r="D24" s="85" t="s">
        <v>128</v>
      </c>
      <c r="E24" s="84" t="s">
        <v>135</v>
      </c>
      <c r="F24" s="86"/>
      <c r="G24" s="86"/>
      <c r="H24" s="86"/>
      <c r="I24" s="86"/>
    </row>
    <row r="25" spans="1:9" ht="19.5" customHeight="1">
      <c r="A25" s="85"/>
      <c r="B25" s="84" t="s">
        <v>130</v>
      </c>
      <c r="C25" s="95"/>
      <c r="D25" s="85" t="s">
        <v>131</v>
      </c>
      <c r="E25" s="84" t="s">
        <v>138</v>
      </c>
      <c r="F25" s="86"/>
      <c r="G25" s="86"/>
      <c r="H25" s="86"/>
      <c r="I25" s="86"/>
    </row>
    <row r="26" spans="1:9" ht="19.5" customHeight="1">
      <c r="A26" s="85"/>
      <c r="B26" s="84" t="s">
        <v>133</v>
      </c>
      <c r="C26" s="95"/>
      <c r="D26" s="85" t="s">
        <v>134</v>
      </c>
      <c r="E26" s="84" t="s">
        <v>141</v>
      </c>
      <c r="F26" s="86">
        <v>3161016</v>
      </c>
      <c r="G26" s="86">
        <v>3161016</v>
      </c>
      <c r="H26" s="86"/>
      <c r="I26" s="86"/>
    </row>
    <row r="27" spans="1:9" ht="19.5" customHeight="1">
      <c r="A27" s="85"/>
      <c r="B27" s="84" t="s">
        <v>136</v>
      </c>
      <c r="C27" s="95"/>
      <c r="D27" s="85" t="s">
        <v>137</v>
      </c>
      <c r="E27" s="84" t="s">
        <v>144</v>
      </c>
      <c r="F27" s="86"/>
      <c r="G27" s="86"/>
      <c r="H27" s="86"/>
      <c r="I27" s="86"/>
    </row>
    <row r="28" spans="1:9" ht="19.5" customHeight="1">
      <c r="A28" s="85"/>
      <c r="B28" s="84" t="s">
        <v>139</v>
      </c>
      <c r="C28" s="95"/>
      <c r="D28" s="85" t="s">
        <v>140</v>
      </c>
      <c r="E28" s="84" t="s">
        <v>147</v>
      </c>
      <c r="F28" s="86"/>
      <c r="G28" s="86"/>
      <c r="H28" s="86"/>
      <c r="I28" s="86"/>
    </row>
    <row r="29" spans="1:9" ht="19.5" customHeight="1">
      <c r="A29" s="85"/>
      <c r="B29" s="84" t="s">
        <v>142</v>
      </c>
      <c r="C29" s="95"/>
      <c r="D29" s="85" t="s">
        <v>143</v>
      </c>
      <c r="E29" s="84" t="s">
        <v>150</v>
      </c>
      <c r="F29" s="86"/>
      <c r="G29" s="86"/>
      <c r="H29" s="86"/>
      <c r="I29" s="86"/>
    </row>
    <row r="30" spans="1:9" ht="19.5" customHeight="1">
      <c r="A30" s="85"/>
      <c r="B30" s="84" t="s">
        <v>145</v>
      </c>
      <c r="C30" s="95"/>
      <c r="D30" s="85" t="s">
        <v>146</v>
      </c>
      <c r="E30" s="84" t="s">
        <v>153</v>
      </c>
      <c r="F30" s="86"/>
      <c r="G30" s="86"/>
      <c r="H30" s="86"/>
      <c r="I30" s="86"/>
    </row>
    <row r="31" spans="1:9" ht="19.5" customHeight="1">
      <c r="A31" s="85"/>
      <c r="B31" s="84" t="s">
        <v>148</v>
      </c>
      <c r="C31" s="95"/>
      <c r="D31" s="85" t="s">
        <v>149</v>
      </c>
      <c r="E31" s="84" t="s">
        <v>156</v>
      </c>
      <c r="F31" s="86"/>
      <c r="G31" s="86"/>
      <c r="H31" s="86"/>
      <c r="I31" s="86"/>
    </row>
    <row r="32" spans="1:9" ht="19.5" customHeight="1">
      <c r="A32" s="85"/>
      <c r="B32" s="84" t="s">
        <v>151</v>
      </c>
      <c r="C32" s="95"/>
      <c r="D32" s="85" t="s">
        <v>152</v>
      </c>
      <c r="E32" s="84" t="s">
        <v>160</v>
      </c>
      <c r="F32" s="86"/>
      <c r="G32" s="86"/>
      <c r="H32" s="86"/>
      <c r="I32" s="86"/>
    </row>
    <row r="33" spans="1:9" ht="19.5" customHeight="1">
      <c r="A33" s="85"/>
      <c r="B33" s="84" t="s">
        <v>154</v>
      </c>
      <c r="C33" s="95"/>
      <c r="D33" s="85" t="s">
        <v>155</v>
      </c>
      <c r="E33" s="84" t="s">
        <v>164</v>
      </c>
      <c r="F33" s="86"/>
      <c r="G33" s="86"/>
      <c r="H33" s="86"/>
      <c r="I33" s="86"/>
    </row>
    <row r="34" spans="1:9" ht="19.5" customHeight="1">
      <c r="A34" s="84" t="s">
        <v>157</v>
      </c>
      <c r="B34" s="84" t="s">
        <v>158</v>
      </c>
      <c r="C34" s="86">
        <v>71457240.510000005</v>
      </c>
      <c r="D34" s="84" t="s">
        <v>159</v>
      </c>
      <c r="E34" s="84" t="s">
        <v>168</v>
      </c>
      <c r="F34" s="86">
        <v>71457240.510000005</v>
      </c>
      <c r="G34" s="86">
        <v>71457240.510000005</v>
      </c>
      <c r="H34" s="86"/>
      <c r="I34" s="86"/>
    </row>
    <row r="35" spans="1:9" ht="19.5" customHeight="1">
      <c r="A35" s="85" t="s">
        <v>269</v>
      </c>
      <c r="B35" s="84" t="s">
        <v>162</v>
      </c>
      <c r="C35" s="86">
        <v>0</v>
      </c>
      <c r="D35" s="85" t="s">
        <v>270</v>
      </c>
      <c r="E35" s="84" t="s">
        <v>171</v>
      </c>
      <c r="F35" s="86">
        <v>0</v>
      </c>
      <c r="G35" s="86">
        <v>0</v>
      </c>
      <c r="H35" s="86"/>
      <c r="I35" s="86"/>
    </row>
    <row r="36" spans="1:9" ht="19.5" customHeight="1">
      <c r="A36" s="85" t="s">
        <v>266</v>
      </c>
      <c r="B36" s="84" t="s">
        <v>166</v>
      </c>
      <c r="C36" s="86">
        <v>0</v>
      </c>
      <c r="D36" s="85"/>
      <c r="E36" s="84" t="s">
        <v>271</v>
      </c>
      <c r="F36" s="95"/>
      <c r="G36" s="95"/>
      <c r="H36" s="95"/>
      <c r="I36" s="95"/>
    </row>
    <row r="37" spans="1:9" ht="19.5" customHeight="1">
      <c r="A37" s="85" t="s">
        <v>267</v>
      </c>
      <c r="B37" s="84" t="s">
        <v>170</v>
      </c>
      <c r="C37" s="86"/>
      <c r="D37" s="84"/>
      <c r="E37" s="84" t="s">
        <v>272</v>
      </c>
      <c r="F37" s="95"/>
      <c r="G37" s="95"/>
      <c r="H37" s="95"/>
      <c r="I37" s="95"/>
    </row>
    <row r="38" spans="1:9" ht="19.5" customHeight="1">
      <c r="A38" s="85" t="s">
        <v>268</v>
      </c>
      <c r="B38" s="84" t="s">
        <v>75</v>
      </c>
      <c r="C38" s="86"/>
      <c r="D38" s="85"/>
      <c r="E38" s="84" t="s">
        <v>273</v>
      </c>
      <c r="F38" s="95"/>
      <c r="G38" s="95"/>
      <c r="H38" s="95"/>
      <c r="I38" s="95"/>
    </row>
    <row r="39" spans="1:9" ht="19.5" customHeight="1">
      <c r="A39" s="84" t="s">
        <v>169</v>
      </c>
      <c r="B39" s="84" t="s">
        <v>78</v>
      </c>
      <c r="C39" s="86">
        <v>71457240.510000005</v>
      </c>
      <c r="D39" s="84" t="s">
        <v>169</v>
      </c>
      <c r="E39" s="84" t="s">
        <v>274</v>
      </c>
      <c r="F39" s="86">
        <v>71457240.510000005</v>
      </c>
      <c r="G39" s="86">
        <v>71457240.510000005</v>
      </c>
      <c r="H39" s="86"/>
      <c r="I39" s="86"/>
    </row>
    <row r="40" spans="1:9" ht="19.5" customHeight="1">
      <c r="A40" s="85" t="s">
        <v>275</v>
      </c>
      <c r="B40" s="85"/>
      <c r="C40" s="85"/>
      <c r="D40" s="85"/>
      <c r="E40" s="85"/>
      <c r="F40" s="85"/>
      <c r="G40" s="85"/>
      <c r="H40" s="85"/>
      <c r="I40" s="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L31"/>
  <sheetViews>
    <sheetView workbookViewId="0" topLeftCell="A17">
      <selection pane="topLeft" activeCell="C17" sqref="C17"/>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918</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28000000</v>
      </c>
      <c r="G6" s="15"/>
      <c r="H6" s="15">
        <v>9521059.5500000007</v>
      </c>
      <c r="I6" s="30">
        <v>10</v>
      </c>
      <c r="J6" s="30">
        <v>34</v>
      </c>
      <c r="K6" s="31">
        <v>3.40</v>
      </c>
      <c r="L6" s="32" t="s">
        <v>593</v>
      </c>
    </row>
    <row r="7" spans="1:12" s="2" customFormat="1" ht="30" customHeight="1">
      <c r="A7" s="13"/>
      <c r="B7" s="13"/>
      <c r="C7" s="14" t="s">
        <v>594</v>
      </c>
      <c r="D7" s="15">
        <v>0</v>
      </c>
      <c r="E7" s="15"/>
      <c r="F7" s="15">
        <v>28000000</v>
      </c>
      <c r="G7" s="15"/>
      <c r="H7" s="15">
        <v>9521059.5500000007</v>
      </c>
      <c r="I7" s="13"/>
      <c r="J7" s="30">
        <v>34</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919</v>
      </c>
      <c r="C11" s="17"/>
      <c r="D11" s="17"/>
      <c r="E11" s="17"/>
      <c r="F11" s="17"/>
      <c r="G11" s="17"/>
      <c r="H11" s="17" t="s">
        <v>919</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593</v>
      </c>
      <c r="B16" s="25"/>
      <c r="C16" s="25" t="s">
        <v>593</v>
      </c>
      <c r="D16" s="25" t="s">
        <v>593</v>
      </c>
      <c r="E16" s="25" t="s">
        <v>593</v>
      </c>
      <c r="F16" s="25" t="s">
        <v>593</v>
      </c>
      <c r="G16" s="25" t="s">
        <v>593</v>
      </c>
      <c r="H16" s="25" t="s">
        <v>593</v>
      </c>
      <c r="I16" s="36">
        <v>90</v>
      </c>
      <c r="J16" s="36">
        <v>90</v>
      </c>
      <c r="K16" s="37" t="s">
        <v>593</v>
      </c>
      <c r="L16" s="37"/>
    </row>
    <row r="17" spans="1:12" ht="38" customHeight="1">
      <c r="A17" s="25" t="s">
        <v>613</v>
      </c>
      <c r="B17" s="38"/>
      <c r="C17" s="25" t="s">
        <v>648</v>
      </c>
      <c r="D17" s="25" t="s">
        <v>920</v>
      </c>
      <c r="E17" s="25" t="s">
        <v>624</v>
      </c>
      <c r="F17" s="25" t="s">
        <v>921</v>
      </c>
      <c r="G17" s="25" t="s">
        <v>922</v>
      </c>
      <c r="H17" s="25" t="s">
        <v>921</v>
      </c>
      <c r="I17" s="36">
        <v>15</v>
      </c>
      <c r="J17" s="36">
        <v>15</v>
      </c>
      <c r="K17" s="37" t="s">
        <v>593</v>
      </c>
      <c r="L17" s="38"/>
    </row>
    <row r="18" spans="1:12" ht="38" customHeight="1">
      <c r="A18" s="25" t="s">
        <v>613</v>
      </c>
      <c r="B18" s="38"/>
      <c r="C18" s="25" t="s">
        <v>614</v>
      </c>
      <c r="D18" s="25" t="s">
        <v>923</v>
      </c>
      <c r="E18" s="25" t="s">
        <v>624</v>
      </c>
      <c r="F18" s="25" t="s">
        <v>617</v>
      </c>
      <c r="G18" s="25" t="s">
        <v>618</v>
      </c>
      <c r="H18" s="25" t="s">
        <v>617</v>
      </c>
      <c r="I18" s="36">
        <v>15</v>
      </c>
      <c r="J18" s="36">
        <v>15</v>
      </c>
      <c r="K18" s="37" t="s">
        <v>593</v>
      </c>
      <c r="L18" s="38"/>
    </row>
    <row r="19" spans="1:12" ht="38" customHeight="1">
      <c r="A19" s="25" t="s">
        <v>613</v>
      </c>
      <c r="B19" s="38"/>
      <c r="C19" s="25" t="s">
        <v>619</v>
      </c>
      <c r="D19" s="25" t="s">
        <v>924</v>
      </c>
      <c r="E19" s="25" t="s">
        <v>668</v>
      </c>
      <c r="F19" s="25" t="s">
        <v>925</v>
      </c>
      <c r="G19" s="25" t="s">
        <v>926</v>
      </c>
      <c r="H19" s="25" t="s">
        <v>925</v>
      </c>
      <c r="I19" s="36">
        <v>10</v>
      </c>
      <c r="J19" s="36">
        <v>10</v>
      </c>
      <c r="K19" s="37" t="s">
        <v>593</v>
      </c>
      <c r="L19" s="38"/>
    </row>
    <row r="20" spans="1:12" ht="38" customHeight="1">
      <c r="A20" s="25" t="s">
        <v>613</v>
      </c>
      <c r="B20" s="38"/>
      <c r="C20" s="25" t="s">
        <v>653</v>
      </c>
      <c r="D20" s="25" t="s">
        <v>927</v>
      </c>
      <c r="E20" s="25" t="s">
        <v>668</v>
      </c>
      <c r="F20" s="25" t="s">
        <v>928</v>
      </c>
      <c r="G20" s="25" t="s">
        <v>664</v>
      </c>
      <c r="H20" s="25" t="s">
        <v>928</v>
      </c>
      <c r="I20" s="36">
        <v>10</v>
      </c>
      <c r="J20" s="36">
        <v>10</v>
      </c>
      <c r="K20" s="37" t="s">
        <v>593</v>
      </c>
      <c r="L20" s="38"/>
    </row>
    <row r="21" spans="1:12" ht="38" customHeight="1">
      <c r="A21" s="25" t="s">
        <v>621</v>
      </c>
      <c r="B21" s="38"/>
      <c r="C21" s="25" t="s">
        <v>622</v>
      </c>
      <c r="D21" s="25" t="s">
        <v>929</v>
      </c>
      <c r="E21" s="25" t="s">
        <v>616</v>
      </c>
      <c r="F21" s="25" t="s">
        <v>930</v>
      </c>
      <c r="G21" s="25" t="s">
        <v>681</v>
      </c>
      <c r="H21" s="25" t="s">
        <v>930</v>
      </c>
      <c r="I21" s="36">
        <v>15</v>
      </c>
      <c r="J21" s="36">
        <v>15</v>
      </c>
      <c r="K21" s="37" t="s">
        <v>593</v>
      </c>
      <c r="L21" s="38"/>
    </row>
    <row r="22" spans="1:12" ht="38" customHeight="1">
      <c r="A22" s="25" t="s">
        <v>621</v>
      </c>
      <c r="B22" s="38"/>
      <c r="C22" s="25" t="s">
        <v>792</v>
      </c>
      <c r="D22" s="25" t="s">
        <v>931</v>
      </c>
      <c r="E22" s="25" t="s">
        <v>624</v>
      </c>
      <c r="F22" s="25" t="s">
        <v>791</v>
      </c>
      <c r="G22" s="25" t="s">
        <v>593</v>
      </c>
      <c r="H22" s="25" t="s">
        <v>791</v>
      </c>
      <c r="I22" s="36">
        <v>15</v>
      </c>
      <c r="J22" s="36">
        <v>15</v>
      </c>
      <c r="K22" s="37" t="s">
        <v>593</v>
      </c>
      <c r="L22" s="38"/>
    </row>
    <row r="23" spans="1:12" ht="38" customHeight="1">
      <c r="A23" s="25" t="s">
        <v>625</v>
      </c>
      <c r="B23" s="38"/>
      <c r="C23" s="25" t="s">
        <v>626</v>
      </c>
      <c r="D23" s="25" t="s">
        <v>626</v>
      </c>
      <c r="E23" s="25" t="s">
        <v>616</v>
      </c>
      <c r="F23" s="25" t="s">
        <v>628</v>
      </c>
      <c r="G23" s="25" t="s">
        <v>618</v>
      </c>
      <c r="H23" s="25" t="s">
        <v>628</v>
      </c>
      <c r="I23" s="36">
        <v>5</v>
      </c>
      <c r="J23" s="36">
        <v>5</v>
      </c>
      <c r="K23" s="37" t="s">
        <v>593</v>
      </c>
      <c r="L23" s="38"/>
    </row>
    <row r="24" spans="1:12" ht="38" customHeight="1">
      <c r="A24" s="25" t="s">
        <v>625</v>
      </c>
      <c r="B24" s="38"/>
      <c r="C24" s="25" t="s">
        <v>626</v>
      </c>
      <c r="D24" s="25" t="s">
        <v>626</v>
      </c>
      <c r="E24" s="25" t="s">
        <v>616</v>
      </c>
      <c r="F24" s="25" t="s">
        <v>628</v>
      </c>
      <c r="G24" s="25" t="s">
        <v>618</v>
      </c>
      <c r="H24" s="25" t="s">
        <v>628</v>
      </c>
      <c r="I24" s="36">
        <v>3</v>
      </c>
      <c r="J24" s="36">
        <v>3</v>
      </c>
      <c r="K24" s="37" t="s">
        <v>593</v>
      </c>
      <c r="L24" s="38"/>
    </row>
    <row r="25" spans="1:12" ht="38" customHeight="1">
      <c r="A25" s="25" t="s">
        <v>625</v>
      </c>
      <c r="B25" s="38"/>
      <c r="C25" s="25" t="s">
        <v>626</v>
      </c>
      <c r="D25" s="25" t="s">
        <v>626</v>
      </c>
      <c r="E25" s="25" t="s">
        <v>616</v>
      </c>
      <c r="F25" s="25" t="s">
        <v>628</v>
      </c>
      <c r="G25" s="25" t="s">
        <v>618</v>
      </c>
      <c r="H25" s="25" t="s">
        <v>628</v>
      </c>
      <c r="I25" s="36">
        <v>2</v>
      </c>
      <c r="J25" s="36">
        <v>2</v>
      </c>
      <c r="K25" s="37" t="s">
        <v>593</v>
      </c>
      <c r="L25" s="38"/>
    </row>
    <row r="26" spans="1:12" s="4" customFormat="1" ht="67" customHeight="1">
      <c r="A26" s="16" t="s">
        <v>629</v>
      </c>
      <c r="B26" s="16"/>
      <c r="C26" s="16"/>
      <c r="D26" s="17" t="s">
        <v>593</v>
      </c>
      <c r="E26" s="17"/>
      <c r="F26" s="17"/>
      <c r="G26" s="17"/>
      <c r="H26" s="17"/>
      <c r="I26" s="17"/>
      <c r="J26" s="17"/>
      <c r="K26" s="17"/>
      <c r="L26" s="17"/>
    </row>
    <row r="27" spans="1:12" s="4" customFormat="1" ht="30" customHeight="1">
      <c r="A27" s="10" t="s">
        <v>630</v>
      </c>
      <c r="B27" s="10"/>
      <c r="C27" s="10"/>
      <c r="D27" s="10"/>
      <c r="E27" s="10"/>
      <c r="F27" s="10"/>
      <c r="G27" s="10"/>
      <c r="H27" s="10"/>
      <c r="I27" s="16" t="s">
        <v>631</v>
      </c>
      <c r="J27" s="16" t="s">
        <v>632</v>
      </c>
      <c r="K27" s="16" t="s">
        <v>633</v>
      </c>
      <c r="L27" s="16"/>
    </row>
    <row r="28" spans="1:12" s="2" customFormat="1" ht="35" customHeight="1">
      <c r="A28" s="10"/>
      <c r="B28" s="10"/>
      <c r="C28" s="10"/>
      <c r="D28" s="10"/>
      <c r="E28" s="10"/>
      <c r="F28" s="10"/>
      <c r="G28" s="10"/>
      <c r="H28" s="10"/>
      <c r="I28" s="30">
        <v>100</v>
      </c>
      <c r="J28" s="30">
        <v>93.40</v>
      </c>
      <c r="K28" s="16" t="s">
        <v>634</v>
      </c>
      <c r="L28" s="16"/>
    </row>
    <row r="29" spans="1:12" s="2" customFormat="1" ht="94" customHeight="1">
      <c r="A29" s="27" t="s">
        <v>635</v>
      </c>
      <c r="B29" s="27"/>
      <c r="C29" s="27"/>
      <c r="D29" s="27"/>
      <c r="E29" s="27"/>
      <c r="F29" s="27"/>
      <c r="G29" s="27"/>
      <c r="H29" s="27"/>
      <c r="I29" s="27"/>
      <c r="J29" s="27"/>
      <c r="K29" s="27"/>
      <c r="L29" s="27"/>
    </row>
    <row r="30" spans="1:12" ht="14.25">
      <c r="A30" s="28" t="s">
        <v>636</v>
      </c>
      <c r="B30" s="28"/>
      <c r="C30" s="28"/>
      <c r="D30" s="28"/>
      <c r="E30" s="28"/>
      <c r="F30" s="28"/>
      <c r="G30" s="28"/>
      <c r="H30" s="28"/>
      <c r="I30" s="28"/>
      <c r="J30" s="28"/>
      <c r="K30" s="28"/>
      <c r="L30" s="28"/>
    </row>
    <row r="31" spans="1:12" ht="14.25">
      <c r="A31" s="28" t="s">
        <v>637</v>
      </c>
      <c r="B31" s="28"/>
      <c r="C31" s="28"/>
      <c r="D31" s="28"/>
      <c r="E31" s="28"/>
      <c r="F31" s="28"/>
      <c r="G31" s="28"/>
      <c r="H31" s="28"/>
      <c r="I31" s="28"/>
      <c r="J31" s="28"/>
      <c r="K31" s="28"/>
      <c r="L31" s="28"/>
    </row>
  </sheetData>
  <mergeCells count="62">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30:L30"/>
    <mergeCell ref="A31:L31"/>
    <mergeCell ref="A10:A11"/>
    <mergeCell ref="H14:H15"/>
    <mergeCell ref="I7:I9"/>
    <mergeCell ref="I14:I15"/>
    <mergeCell ref="J14:J15"/>
    <mergeCell ref="K7:K9"/>
    <mergeCell ref="L6:L9"/>
    <mergeCell ref="A5:B9"/>
    <mergeCell ref="K14:L15"/>
    <mergeCell ref="A27:H28"/>
  </mergeCells>
  <pageMargins left="0.75" right="0.75" top="1" bottom="1" header="0.511805555555556" footer="0.511805555555556"/>
  <pageSetup horizontalDpi="300" verticalDpi="300" orientation="landscape" paperSize="9" scale="65"/>
  <headerFooter scaleWithDoc="0"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L38"/>
  <sheetViews>
    <sheetView workbookViewId="0" topLeftCell="A1">
      <selection pane="topLeft" activeCell="F6" sqref="F6:G6"/>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3" width="8.125" style="5"/>
    <col min="14" max="14" width="9.375" style="5"/>
    <col min="15"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932</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2000000</v>
      </c>
      <c r="G6" s="15"/>
      <c r="H6" s="15">
        <v>279628</v>
      </c>
      <c r="I6" s="30">
        <v>10</v>
      </c>
      <c r="J6" s="30">
        <v>13.98</v>
      </c>
      <c r="K6" s="31">
        <v>1.39</v>
      </c>
      <c r="L6" s="32" t="s">
        <v>593</v>
      </c>
    </row>
    <row r="7" spans="1:12" s="2" customFormat="1" ht="30" customHeight="1">
      <c r="A7" s="13"/>
      <c r="B7" s="13"/>
      <c r="C7" s="14" t="s">
        <v>594</v>
      </c>
      <c r="D7" s="15">
        <v>0</v>
      </c>
      <c r="E7" s="15"/>
      <c r="F7" s="15">
        <v>2000000</v>
      </c>
      <c r="G7" s="15"/>
      <c r="H7" s="15">
        <v>279628</v>
      </c>
      <c r="I7" s="13"/>
      <c r="J7" s="30">
        <v>13.98</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933</v>
      </c>
      <c r="C11" s="17"/>
      <c r="D11" s="17"/>
      <c r="E11" s="17"/>
      <c r="F11" s="17"/>
      <c r="G11" s="17"/>
      <c r="H11" s="17" t="s">
        <v>934</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613</v>
      </c>
      <c r="B16" s="25"/>
      <c r="C16" s="25" t="s">
        <v>648</v>
      </c>
      <c r="D16" s="25" t="s">
        <v>648</v>
      </c>
      <c r="E16" s="25" t="s">
        <v>616</v>
      </c>
      <c r="F16" s="97" t="s">
        <v>80</v>
      </c>
      <c r="G16" s="25" t="s">
        <v>822</v>
      </c>
      <c r="H16" s="97" t="s">
        <v>80</v>
      </c>
      <c r="I16" s="36">
        <v>5</v>
      </c>
      <c r="J16" s="36">
        <v>5</v>
      </c>
      <c r="K16" s="37"/>
      <c r="L16" s="37"/>
    </row>
    <row r="17" spans="1:12" ht="38" customHeight="1">
      <c r="A17" s="25" t="s">
        <v>613</v>
      </c>
      <c r="B17" s="25"/>
      <c r="C17" s="25" t="s">
        <v>648</v>
      </c>
      <c r="D17" s="25" t="s">
        <v>935</v>
      </c>
      <c r="E17" s="25" t="s">
        <v>616</v>
      </c>
      <c r="F17" s="97" t="s">
        <v>136</v>
      </c>
      <c r="G17" s="25" t="s">
        <v>618</v>
      </c>
      <c r="H17" s="97" t="s">
        <v>136</v>
      </c>
      <c r="I17" s="36">
        <v>5</v>
      </c>
      <c r="J17" s="36">
        <v>5</v>
      </c>
      <c r="K17" s="37" t="s">
        <v>593</v>
      </c>
      <c r="L17" s="38"/>
    </row>
    <row r="18" spans="1:12" ht="38" customHeight="1">
      <c r="A18" s="25" t="s">
        <v>613</v>
      </c>
      <c r="B18" s="25"/>
      <c r="C18" s="25" t="s">
        <v>648</v>
      </c>
      <c r="D18" s="25" t="s">
        <v>936</v>
      </c>
      <c r="E18" s="25" t="s">
        <v>624</v>
      </c>
      <c r="F18" s="97" t="s">
        <v>71</v>
      </c>
      <c r="G18" s="25" t="s">
        <v>822</v>
      </c>
      <c r="H18" s="97" t="s">
        <v>71</v>
      </c>
      <c r="I18" s="36">
        <v>5</v>
      </c>
      <c r="J18" s="36">
        <v>5</v>
      </c>
      <c r="K18" s="37" t="s">
        <v>593</v>
      </c>
      <c r="L18" s="38"/>
    </row>
    <row r="19" spans="1:12" ht="38" customHeight="1">
      <c r="A19" s="25" t="s">
        <v>613</v>
      </c>
      <c r="B19" s="25"/>
      <c r="C19" s="25" t="s">
        <v>648</v>
      </c>
      <c r="D19" s="25" t="s">
        <v>937</v>
      </c>
      <c r="E19" s="25" t="s">
        <v>624</v>
      </c>
      <c r="F19" s="97" t="s">
        <v>71</v>
      </c>
      <c r="G19" s="25" t="s">
        <v>822</v>
      </c>
      <c r="H19" s="97" t="s">
        <v>71</v>
      </c>
      <c r="I19" s="36">
        <v>5</v>
      </c>
      <c r="J19" s="36">
        <v>5</v>
      </c>
      <c r="K19" s="37" t="s">
        <v>593</v>
      </c>
      <c r="L19" s="38"/>
    </row>
    <row r="20" spans="1:12" ht="38" customHeight="1">
      <c r="A20" s="25" t="s">
        <v>613</v>
      </c>
      <c r="B20" s="25"/>
      <c r="C20" s="25" t="s">
        <v>648</v>
      </c>
      <c r="D20" s="25" t="s">
        <v>938</v>
      </c>
      <c r="E20" s="25" t="s">
        <v>616</v>
      </c>
      <c r="F20" s="97" t="s">
        <v>939</v>
      </c>
      <c r="G20" s="25" t="s">
        <v>940</v>
      </c>
      <c r="H20" s="97" t="s">
        <v>939</v>
      </c>
      <c r="I20" s="36">
        <v>5</v>
      </c>
      <c r="J20" s="36">
        <v>5</v>
      </c>
      <c r="K20" s="37" t="s">
        <v>593</v>
      </c>
      <c r="L20" s="38"/>
    </row>
    <row r="21" spans="1:12" ht="38" customHeight="1">
      <c r="A21" s="25" t="s">
        <v>613</v>
      </c>
      <c r="B21" s="25"/>
      <c r="C21" s="25" t="s">
        <v>648</v>
      </c>
      <c r="D21" s="25" t="s">
        <v>941</v>
      </c>
      <c r="E21" s="25" t="s">
        <v>616</v>
      </c>
      <c r="F21" s="97" t="s">
        <v>71</v>
      </c>
      <c r="G21" s="25" t="s">
        <v>742</v>
      </c>
      <c r="H21" s="97" t="s">
        <v>71</v>
      </c>
      <c r="I21" s="36">
        <v>5</v>
      </c>
      <c r="J21" s="36">
        <v>5</v>
      </c>
      <c r="K21" s="37" t="s">
        <v>593</v>
      </c>
      <c r="L21" s="38"/>
    </row>
    <row r="22" spans="1:12" ht="38" customHeight="1">
      <c r="A22" s="25" t="s">
        <v>613</v>
      </c>
      <c r="B22" s="25"/>
      <c r="C22" s="25" t="s">
        <v>648</v>
      </c>
      <c r="D22" s="25" t="s">
        <v>942</v>
      </c>
      <c r="E22" s="25" t="s">
        <v>616</v>
      </c>
      <c r="F22" s="97" t="s">
        <v>138</v>
      </c>
      <c r="G22" s="25" t="s">
        <v>742</v>
      </c>
      <c r="H22" s="97" t="s">
        <v>138</v>
      </c>
      <c r="I22" s="36">
        <v>5</v>
      </c>
      <c r="J22" s="36">
        <v>5</v>
      </c>
      <c r="K22" s="37" t="s">
        <v>593</v>
      </c>
      <c r="L22" s="38"/>
    </row>
    <row r="23" spans="1:12" ht="38" customHeight="1">
      <c r="A23" s="25" t="s">
        <v>613</v>
      </c>
      <c r="B23" s="25"/>
      <c r="C23" s="25" t="s">
        <v>648</v>
      </c>
      <c r="D23" s="25" t="s">
        <v>943</v>
      </c>
      <c r="E23" s="25" t="s">
        <v>624</v>
      </c>
      <c r="F23" s="97" t="s">
        <v>71</v>
      </c>
      <c r="G23" s="25" t="s">
        <v>678</v>
      </c>
      <c r="H23" s="97" t="s">
        <v>71</v>
      </c>
      <c r="I23" s="36">
        <v>3</v>
      </c>
      <c r="J23" s="36">
        <v>3</v>
      </c>
      <c r="K23" s="37" t="s">
        <v>593</v>
      </c>
      <c r="L23" s="38"/>
    </row>
    <row r="24" spans="1:12" ht="38" customHeight="1">
      <c r="A24" s="25" t="s">
        <v>613</v>
      </c>
      <c r="B24" s="25"/>
      <c r="C24" s="23" t="s">
        <v>614</v>
      </c>
      <c r="D24" s="23" t="s">
        <v>944</v>
      </c>
      <c r="E24" s="24" t="s">
        <v>616</v>
      </c>
      <c r="F24" s="98" t="s">
        <v>645</v>
      </c>
      <c r="G24" s="24" t="s">
        <v>618</v>
      </c>
      <c r="H24" s="97" t="s">
        <v>645</v>
      </c>
      <c r="I24" s="36">
        <v>2</v>
      </c>
      <c r="J24" s="36">
        <v>2</v>
      </c>
      <c r="K24" s="37" t="s">
        <v>593</v>
      </c>
      <c r="L24" s="38"/>
    </row>
    <row r="25" spans="1:12" ht="38" customHeight="1">
      <c r="A25" s="25" t="s">
        <v>613</v>
      </c>
      <c r="B25" s="25"/>
      <c r="C25" s="23" t="s">
        <v>614</v>
      </c>
      <c r="D25" s="23" t="s">
        <v>945</v>
      </c>
      <c r="E25" s="24" t="s">
        <v>616</v>
      </c>
      <c r="F25" s="98" t="s">
        <v>645</v>
      </c>
      <c r="G25" s="24" t="s">
        <v>618</v>
      </c>
      <c r="H25" s="97" t="s">
        <v>645</v>
      </c>
      <c r="I25" s="36">
        <v>2</v>
      </c>
      <c r="J25" s="36">
        <v>2</v>
      </c>
      <c r="K25" s="37" t="s">
        <v>593</v>
      </c>
      <c r="L25" s="38"/>
    </row>
    <row r="26" spans="1:12" s="3" customFormat="1" ht="67" customHeight="1">
      <c r="A26" s="25" t="s">
        <v>613</v>
      </c>
      <c r="B26" s="25"/>
      <c r="C26" s="23" t="s">
        <v>614</v>
      </c>
      <c r="D26" s="23" t="s">
        <v>946</v>
      </c>
      <c r="E26" s="24" t="s">
        <v>616</v>
      </c>
      <c r="F26" s="98" t="s">
        <v>645</v>
      </c>
      <c r="G26" s="24" t="s">
        <v>618</v>
      </c>
      <c r="H26" s="99" t="s">
        <v>645</v>
      </c>
      <c r="I26" s="36">
        <v>2</v>
      </c>
      <c r="J26" s="36">
        <v>2</v>
      </c>
      <c r="K26" s="37"/>
      <c r="L26" s="38"/>
    </row>
    <row r="27" spans="1:12" s="3" customFormat="1" ht="67" customHeight="1">
      <c r="A27" s="25" t="s">
        <v>613</v>
      </c>
      <c r="B27" s="25"/>
      <c r="C27" s="23" t="s">
        <v>614</v>
      </c>
      <c r="D27" s="23" t="s">
        <v>947</v>
      </c>
      <c r="E27" s="24" t="s">
        <v>616</v>
      </c>
      <c r="F27" s="98" t="s">
        <v>645</v>
      </c>
      <c r="G27" s="24" t="s">
        <v>618</v>
      </c>
      <c r="H27" s="99" t="s">
        <v>645</v>
      </c>
      <c r="I27" s="36">
        <v>2</v>
      </c>
      <c r="J27" s="36">
        <v>2</v>
      </c>
      <c r="K27" s="37"/>
      <c r="L27" s="38"/>
    </row>
    <row r="28" spans="1:12" s="3" customFormat="1" ht="67" customHeight="1">
      <c r="A28" s="25" t="s">
        <v>613</v>
      </c>
      <c r="B28" s="25"/>
      <c r="C28" s="23" t="s">
        <v>619</v>
      </c>
      <c r="D28" s="23" t="s">
        <v>948</v>
      </c>
      <c r="E28" s="24" t="s">
        <v>668</v>
      </c>
      <c r="F28" s="98" t="s">
        <v>669</v>
      </c>
      <c r="G28" s="24" t="s">
        <v>670</v>
      </c>
      <c r="H28" s="99" t="s">
        <v>669</v>
      </c>
      <c r="I28" s="36">
        <v>2</v>
      </c>
      <c r="J28" s="36">
        <v>2</v>
      </c>
      <c r="K28" s="37"/>
      <c r="L28" s="38"/>
    </row>
    <row r="29" spans="1:12" s="3" customFormat="1" ht="67" customHeight="1">
      <c r="A29" s="25" t="s">
        <v>613</v>
      </c>
      <c r="B29" s="25"/>
      <c r="C29" s="23" t="s">
        <v>653</v>
      </c>
      <c r="D29" s="23" t="s">
        <v>949</v>
      </c>
      <c r="E29" s="24" t="s">
        <v>668</v>
      </c>
      <c r="F29" s="98" t="s">
        <v>950</v>
      </c>
      <c r="G29" s="24" t="s">
        <v>664</v>
      </c>
      <c r="H29" s="99" t="s">
        <v>950</v>
      </c>
      <c r="I29" s="36">
        <v>2</v>
      </c>
      <c r="J29" s="36">
        <v>2</v>
      </c>
      <c r="K29" s="37"/>
      <c r="L29" s="38"/>
    </row>
    <row r="30" spans="1:12" s="3" customFormat="1" ht="67" customHeight="1">
      <c r="A30" s="25" t="s">
        <v>621</v>
      </c>
      <c r="B30" s="38"/>
      <c r="C30" s="23" t="s">
        <v>951</v>
      </c>
      <c r="D30" s="23" t="s">
        <v>797</v>
      </c>
      <c r="E30" s="24" t="s">
        <v>616</v>
      </c>
      <c r="F30" s="98" t="s">
        <v>628</v>
      </c>
      <c r="G30" s="24" t="s">
        <v>618</v>
      </c>
      <c r="H30" s="99" t="s">
        <v>628</v>
      </c>
      <c r="I30" s="36">
        <v>15</v>
      </c>
      <c r="J30" s="36">
        <v>15</v>
      </c>
      <c r="K30" s="37"/>
      <c r="L30" s="38"/>
    </row>
    <row r="31" spans="1:12" s="3" customFormat="1" ht="67" customHeight="1">
      <c r="A31" s="25" t="s">
        <v>621</v>
      </c>
      <c r="B31" s="38"/>
      <c r="C31" s="23" t="s">
        <v>951</v>
      </c>
      <c r="D31" s="23" t="s">
        <v>952</v>
      </c>
      <c r="E31" s="24" t="s">
        <v>616</v>
      </c>
      <c r="F31" s="98" t="s">
        <v>645</v>
      </c>
      <c r="G31" s="24" t="s">
        <v>618</v>
      </c>
      <c r="H31" s="99" t="s">
        <v>645</v>
      </c>
      <c r="I31" s="36">
        <v>15</v>
      </c>
      <c r="J31" s="36">
        <v>15</v>
      </c>
      <c r="K31" s="37"/>
      <c r="L31" s="38"/>
    </row>
    <row r="32" spans="1:12" s="3" customFormat="1" ht="67" customHeight="1">
      <c r="A32" s="25" t="s">
        <v>625</v>
      </c>
      <c r="B32" s="38"/>
      <c r="C32" s="23" t="s">
        <v>953</v>
      </c>
      <c r="D32" s="23" t="s">
        <v>954</v>
      </c>
      <c r="E32" s="24" t="s">
        <v>616</v>
      </c>
      <c r="F32" s="98" t="s">
        <v>645</v>
      </c>
      <c r="G32" s="24" t="s">
        <v>618</v>
      </c>
      <c r="H32" s="99" t="s">
        <v>645</v>
      </c>
      <c r="I32" s="36">
        <v>10</v>
      </c>
      <c r="J32" s="36">
        <v>10</v>
      </c>
      <c r="K32" s="37"/>
      <c r="L32" s="38"/>
    </row>
    <row r="33" spans="1:12" s="4" customFormat="1" ht="67" customHeight="1">
      <c r="A33" s="16" t="s">
        <v>629</v>
      </c>
      <c r="B33" s="16"/>
      <c r="C33" s="16"/>
      <c r="D33" s="17" t="s">
        <v>863</v>
      </c>
      <c r="E33" s="17"/>
      <c r="F33" s="17"/>
      <c r="G33" s="17"/>
      <c r="H33" s="17"/>
      <c r="I33" s="17"/>
      <c r="J33" s="17"/>
      <c r="K33" s="17"/>
      <c r="L33" s="17"/>
    </row>
    <row r="34" spans="1:12" s="4" customFormat="1" ht="30" customHeight="1">
      <c r="A34" s="10" t="s">
        <v>630</v>
      </c>
      <c r="B34" s="10"/>
      <c r="C34" s="10"/>
      <c r="D34" s="10"/>
      <c r="E34" s="10"/>
      <c r="F34" s="10"/>
      <c r="G34" s="10"/>
      <c r="H34" s="10"/>
      <c r="I34" s="16" t="s">
        <v>631</v>
      </c>
      <c r="J34" s="16" t="s">
        <v>632</v>
      </c>
      <c r="K34" s="16" t="s">
        <v>633</v>
      </c>
      <c r="L34" s="16"/>
    </row>
    <row r="35" spans="1:12" s="2" customFormat="1" ht="35" customHeight="1">
      <c r="A35" s="10"/>
      <c r="B35" s="10"/>
      <c r="C35" s="10"/>
      <c r="D35" s="10"/>
      <c r="E35" s="10"/>
      <c r="F35" s="10"/>
      <c r="G35" s="10"/>
      <c r="H35" s="10"/>
      <c r="I35" s="30">
        <v>100</v>
      </c>
      <c r="J35" s="30">
        <v>91.39</v>
      </c>
      <c r="K35" s="16" t="s">
        <v>634</v>
      </c>
      <c r="L35" s="16"/>
    </row>
    <row r="36" spans="1:12" s="2" customFormat="1" ht="94" customHeight="1">
      <c r="A36" s="27" t="s">
        <v>635</v>
      </c>
      <c r="B36" s="27"/>
      <c r="C36" s="27"/>
      <c r="D36" s="27"/>
      <c r="E36" s="27"/>
      <c r="F36" s="27"/>
      <c r="G36" s="27"/>
      <c r="H36" s="27"/>
      <c r="I36" s="27"/>
      <c r="J36" s="27"/>
      <c r="K36" s="27"/>
      <c r="L36" s="27"/>
    </row>
    <row r="37" spans="1:12" ht="14.25">
      <c r="A37" s="28" t="s">
        <v>636</v>
      </c>
      <c r="B37" s="28"/>
      <c r="C37" s="28"/>
      <c r="D37" s="28"/>
      <c r="E37" s="28"/>
      <c r="F37" s="28"/>
      <c r="G37" s="28"/>
      <c r="H37" s="28"/>
      <c r="I37" s="28"/>
      <c r="J37" s="28"/>
      <c r="K37" s="28"/>
      <c r="L37" s="28"/>
    </row>
    <row r="38" spans="1:12" ht="14.25">
      <c r="A38" s="28" t="s">
        <v>637</v>
      </c>
      <c r="B38" s="28"/>
      <c r="C38" s="28"/>
      <c r="D38" s="28"/>
      <c r="E38" s="28"/>
      <c r="F38" s="28"/>
      <c r="G38" s="28"/>
      <c r="H38" s="28"/>
      <c r="I38" s="28"/>
      <c r="J38" s="28"/>
      <c r="K38" s="28"/>
      <c r="L38" s="28"/>
    </row>
  </sheetData>
  <mergeCells count="7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B29"/>
    <mergeCell ref="K29:L29"/>
    <mergeCell ref="A30:B30"/>
    <mergeCell ref="K30:L30"/>
    <mergeCell ref="A31:B31"/>
    <mergeCell ref="K31:L31"/>
    <mergeCell ref="A32:B32"/>
    <mergeCell ref="K32:L32"/>
    <mergeCell ref="A33:C33"/>
    <mergeCell ref="D33:L33"/>
    <mergeCell ref="K34:L34"/>
    <mergeCell ref="K35:L35"/>
    <mergeCell ref="A36:L36"/>
    <mergeCell ref="A37:L37"/>
    <mergeCell ref="A38:L38"/>
    <mergeCell ref="A10:A11"/>
    <mergeCell ref="H14:H15"/>
    <mergeCell ref="I7:I9"/>
    <mergeCell ref="I14:I15"/>
    <mergeCell ref="J14:J15"/>
    <mergeCell ref="K7:K9"/>
    <mergeCell ref="L6:L9"/>
    <mergeCell ref="A5:B9"/>
    <mergeCell ref="K14:L15"/>
    <mergeCell ref="A34:H35"/>
  </mergeCells>
  <pageMargins left="0.75" right="0.75" top="1" bottom="1" header="0.511805555555556" footer="0.511805555555556"/>
  <pageSetup horizontalDpi="300" verticalDpi="300" orientation="landscape" paperSize="9" scale="65"/>
  <headerFooter scaleWithDoc="0"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L26"/>
  <sheetViews>
    <sheetView workbookViewId="0" topLeftCell="A1">
      <selection pane="topLeft" activeCell="D21" sqref="D21:L21"/>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3" width="8.125" style="5"/>
    <col min="14" max="14" width="9.375" style="5"/>
    <col min="15"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955</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31578</v>
      </c>
      <c r="G6" s="15"/>
      <c r="H6" s="15">
        <v>31578</v>
      </c>
      <c r="I6" s="30">
        <v>10</v>
      </c>
      <c r="J6" s="30">
        <v>100</v>
      </c>
      <c r="K6" s="31">
        <v>10</v>
      </c>
      <c r="L6" s="32" t="s">
        <v>593</v>
      </c>
    </row>
    <row r="7" spans="1:12" s="2" customFormat="1" ht="30" customHeight="1">
      <c r="A7" s="13"/>
      <c r="B7" s="13"/>
      <c r="C7" s="14" t="s">
        <v>594</v>
      </c>
      <c r="D7" s="15">
        <v>0</v>
      </c>
      <c r="E7" s="15"/>
      <c r="F7" s="15">
        <v>31578</v>
      </c>
      <c r="G7" s="15"/>
      <c r="H7" s="15">
        <v>31578</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956</v>
      </c>
      <c r="C11" s="17"/>
      <c r="D11" s="17"/>
      <c r="E11" s="17"/>
      <c r="F11" s="17"/>
      <c r="G11" s="17"/>
      <c r="H11" s="17" t="s">
        <v>957</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5" t="s">
        <v>613</v>
      </c>
      <c r="B16" s="25"/>
      <c r="C16" s="25" t="s">
        <v>649</v>
      </c>
      <c r="D16" s="25" t="s">
        <v>624</v>
      </c>
      <c r="E16" s="97" t="s">
        <v>92</v>
      </c>
      <c r="F16" s="25" t="s">
        <v>651</v>
      </c>
      <c r="G16" s="25" t="s">
        <v>822</v>
      </c>
      <c r="H16" s="97" t="s">
        <v>92</v>
      </c>
      <c r="I16" s="36">
        <v>20</v>
      </c>
      <c r="J16" s="36">
        <v>20</v>
      </c>
      <c r="K16" s="37" t="s">
        <v>593</v>
      </c>
      <c r="L16" s="38"/>
    </row>
    <row r="17" spans="1:12" ht="38" customHeight="1">
      <c r="A17" s="25" t="s">
        <v>613</v>
      </c>
      <c r="B17" s="25"/>
      <c r="C17" s="25" t="s">
        <v>803</v>
      </c>
      <c r="D17" s="25" t="s">
        <v>624</v>
      </c>
      <c r="E17" s="97" t="s">
        <v>617</v>
      </c>
      <c r="F17" s="25" t="s">
        <v>618</v>
      </c>
      <c r="G17" s="25" t="s">
        <v>940</v>
      </c>
      <c r="H17" s="97" t="s">
        <v>617</v>
      </c>
      <c r="I17" s="36">
        <v>15</v>
      </c>
      <c r="J17" s="36">
        <v>15</v>
      </c>
      <c r="K17" s="37" t="s">
        <v>593</v>
      </c>
      <c r="L17" s="38"/>
    </row>
    <row r="18" spans="1:12" ht="38" customHeight="1">
      <c r="A18" s="25" t="s">
        <v>613</v>
      </c>
      <c r="B18" s="25"/>
      <c r="C18" s="25" t="s">
        <v>642</v>
      </c>
      <c r="D18" s="25" t="s">
        <v>624</v>
      </c>
      <c r="E18" s="97" t="s">
        <v>617</v>
      </c>
      <c r="F18" s="25" t="s">
        <v>618</v>
      </c>
      <c r="G18" s="25" t="s">
        <v>742</v>
      </c>
      <c r="H18" s="97" t="s">
        <v>617</v>
      </c>
      <c r="I18" s="36">
        <v>15</v>
      </c>
      <c r="J18" s="36">
        <v>15</v>
      </c>
      <c r="K18" s="37" t="s">
        <v>593</v>
      </c>
      <c r="L18" s="38"/>
    </row>
    <row r="19" spans="1:12" ht="38" customHeight="1">
      <c r="A19" s="25" t="s">
        <v>621</v>
      </c>
      <c r="B19" s="25"/>
      <c r="C19" s="23" t="s">
        <v>804</v>
      </c>
      <c r="D19" s="23" t="s">
        <v>624</v>
      </c>
      <c r="E19" s="98" t="s">
        <v>805</v>
      </c>
      <c r="F19" s="24" t="s">
        <v>593</v>
      </c>
      <c r="G19" s="24" t="s">
        <v>618</v>
      </c>
      <c r="H19" s="97" t="s">
        <v>805</v>
      </c>
      <c r="I19" s="36">
        <v>30</v>
      </c>
      <c r="J19" s="36">
        <v>30</v>
      </c>
      <c r="K19" s="37" t="s">
        <v>593</v>
      </c>
      <c r="L19" s="38"/>
    </row>
    <row r="20" spans="1:12" s="3" customFormat="1" ht="67" customHeight="1">
      <c r="A20" s="25" t="s">
        <v>625</v>
      </c>
      <c r="B20" s="25"/>
      <c r="C20" s="23" t="s">
        <v>644</v>
      </c>
      <c r="D20" s="23" t="s">
        <v>616</v>
      </c>
      <c r="E20" s="98" t="s">
        <v>645</v>
      </c>
      <c r="F20" s="24" t="s">
        <v>618</v>
      </c>
      <c r="G20" s="24" t="s">
        <v>670</v>
      </c>
      <c r="H20" s="99" t="s">
        <v>645</v>
      </c>
      <c r="I20" s="36">
        <v>10</v>
      </c>
      <c r="J20" s="36">
        <v>10</v>
      </c>
      <c r="K20" s="37"/>
      <c r="L20" s="38"/>
    </row>
    <row r="21" spans="1:12" s="4" customFormat="1" ht="67" customHeight="1">
      <c r="A21" s="16" t="s">
        <v>629</v>
      </c>
      <c r="B21" s="16"/>
      <c r="C21" s="16"/>
      <c r="D21" s="17"/>
      <c r="E21" s="17"/>
      <c r="F21" s="17"/>
      <c r="G21" s="17"/>
      <c r="H21" s="17"/>
      <c r="I21" s="17"/>
      <c r="J21" s="17"/>
      <c r="K21" s="17"/>
      <c r="L21" s="17"/>
    </row>
    <row r="22" spans="1:12" s="4" customFormat="1" ht="30" customHeight="1">
      <c r="A22" s="10" t="s">
        <v>630</v>
      </c>
      <c r="B22" s="10"/>
      <c r="C22" s="10"/>
      <c r="D22" s="10"/>
      <c r="E22" s="10"/>
      <c r="F22" s="10"/>
      <c r="G22" s="10"/>
      <c r="H22" s="10"/>
      <c r="I22" s="16" t="s">
        <v>631</v>
      </c>
      <c r="J22" s="16" t="s">
        <v>632</v>
      </c>
      <c r="K22" s="16" t="s">
        <v>633</v>
      </c>
      <c r="L22" s="16"/>
    </row>
    <row r="23" spans="1:12" s="2" customFormat="1" ht="35" customHeight="1">
      <c r="A23" s="10"/>
      <c r="B23" s="10"/>
      <c r="C23" s="10"/>
      <c r="D23" s="10"/>
      <c r="E23" s="10"/>
      <c r="F23" s="10"/>
      <c r="G23" s="10"/>
      <c r="H23" s="10"/>
      <c r="I23" s="30">
        <v>100</v>
      </c>
      <c r="J23" s="30">
        <v>100</v>
      </c>
      <c r="K23" s="16" t="s">
        <v>634</v>
      </c>
      <c r="L23" s="16"/>
    </row>
    <row r="24" spans="1:12" s="2" customFormat="1" ht="94" customHeight="1">
      <c r="A24" s="27" t="s">
        <v>635</v>
      </c>
      <c r="B24" s="27"/>
      <c r="C24" s="27"/>
      <c r="D24" s="27"/>
      <c r="E24" s="27"/>
      <c r="F24" s="27"/>
      <c r="G24" s="27"/>
      <c r="H24" s="27"/>
      <c r="I24" s="27"/>
      <c r="J24" s="27"/>
      <c r="K24" s="27"/>
      <c r="L24" s="27"/>
    </row>
    <row r="25" spans="1:12" ht="14.25">
      <c r="A25" s="28" t="s">
        <v>636</v>
      </c>
      <c r="B25" s="28"/>
      <c r="C25" s="28"/>
      <c r="D25" s="28"/>
      <c r="E25" s="28"/>
      <c r="F25" s="28"/>
      <c r="G25" s="28"/>
      <c r="H25" s="28"/>
      <c r="I25" s="28"/>
      <c r="J25" s="28"/>
      <c r="K25" s="28"/>
      <c r="L25" s="28"/>
    </row>
    <row r="26" spans="1:12" ht="14.25">
      <c r="A26" s="28" t="s">
        <v>637</v>
      </c>
      <c r="B26" s="28"/>
      <c r="C26" s="28"/>
      <c r="D26" s="28"/>
      <c r="E26" s="28"/>
      <c r="F26" s="28"/>
      <c r="G26" s="28"/>
      <c r="H26" s="28"/>
      <c r="I26" s="28"/>
      <c r="J26" s="28"/>
      <c r="K26" s="28"/>
      <c r="L26" s="28"/>
    </row>
  </sheetData>
  <mergeCells count="52">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horizontalDpi="300" verticalDpi="300" orientation="landscape" paperSize="9" scale="65"/>
  <headerFooter scaleWithDoc="0"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L25"/>
  <sheetViews>
    <sheetView tabSelected="1" workbookViewId="0" topLeftCell="A1">
      <selection pane="topLeft" activeCell="H11" sqref="H11:L11"/>
    </sheetView>
  </sheetViews>
  <sheetFormatPr defaultColWidth="8.085" defaultRowHeight="14.25"/>
  <cols>
    <col min="1" max="1" width="9.125" style="5" customWidth="1"/>
    <col min="2" max="2" width="8.875" style="5" customWidth="1"/>
    <col min="3" max="3" width="20.125" style="5" customWidth="1"/>
    <col min="4" max="4" width="14.625" style="5" customWidth="1"/>
    <col min="5" max="5" width="16.375" style="5" customWidth="1"/>
    <col min="6" max="6" width="19.625" style="5" customWidth="1"/>
    <col min="7" max="7" width="12.625" style="5" customWidth="1"/>
    <col min="8" max="8" width="17.625" style="5" customWidth="1"/>
    <col min="9" max="9" width="13.125" style="5" customWidth="1"/>
    <col min="10" max="10" width="14" style="5" customWidth="1"/>
    <col min="11" max="11" width="27.625" style="5" customWidth="1"/>
    <col min="12" max="12" width="33" style="5" customWidth="1"/>
    <col min="13" max="13" width="8.125" style="5"/>
    <col min="14" max="14" width="9.375" style="5"/>
    <col min="15" max="16384" width="8.125" style="5"/>
  </cols>
  <sheetData>
    <row r="1" spans="1:12" ht="41.25" customHeight="1">
      <c r="A1" s="6" t="s">
        <v>639</v>
      </c>
      <c r="B1" s="6"/>
      <c r="C1" s="6"/>
      <c r="D1" s="6"/>
      <c r="E1" s="6"/>
      <c r="F1" s="6"/>
      <c r="G1" s="6"/>
      <c r="H1" s="6"/>
      <c r="I1" s="6"/>
      <c r="J1" s="6"/>
      <c r="K1" s="6"/>
      <c r="L1" s="6"/>
    </row>
    <row r="2" spans="1:12" s="1" customFormat="1" ht="22" customHeight="1">
      <c r="A2" s="7"/>
      <c r="B2" s="7"/>
      <c r="C2" s="7"/>
      <c r="D2" s="7"/>
      <c r="E2" s="7"/>
      <c r="F2" s="7"/>
      <c r="G2" s="7"/>
      <c r="H2" s="7"/>
      <c r="I2" s="7"/>
      <c r="J2" s="7"/>
      <c r="K2" s="7"/>
      <c r="L2" s="29" t="s">
        <v>579</v>
      </c>
    </row>
    <row r="3" spans="1:12" s="2" customFormat="1" ht="31" customHeight="1">
      <c r="A3" s="8" t="s">
        <v>580</v>
      </c>
      <c r="B3" s="8"/>
      <c r="C3" s="9" t="s">
        <v>958</v>
      </c>
      <c r="D3" s="9"/>
      <c r="E3" s="9"/>
      <c r="F3" s="9"/>
      <c r="G3" s="9"/>
      <c r="H3" s="9"/>
      <c r="I3" s="9"/>
      <c r="J3" s="9"/>
      <c r="K3" s="9"/>
      <c r="L3" s="9"/>
    </row>
    <row r="4" spans="1:12" s="2" customFormat="1" ht="30" customHeight="1">
      <c r="A4" s="10" t="s">
        <v>582</v>
      </c>
      <c r="B4" s="10"/>
      <c r="C4" s="11" t="s">
        <v>583</v>
      </c>
      <c r="D4" s="11"/>
      <c r="E4" s="11"/>
      <c r="F4" s="11"/>
      <c r="G4" s="11"/>
      <c r="H4" s="12" t="s">
        <v>584</v>
      </c>
      <c r="I4" s="11" t="s">
        <v>3</v>
      </c>
      <c r="J4" s="11"/>
      <c r="K4" s="11"/>
      <c r="L4" s="11"/>
    </row>
    <row r="5" spans="1:12" s="2" customFormat="1" ht="26" customHeight="1">
      <c r="A5" s="13" t="s">
        <v>585</v>
      </c>
      <c r="B5" s="13"/>
      <c r="C5" s="10"/>
      <c r="D5" s="10" t="s">
        <v>586</v>
      </c>
      <c r="E5" s="10"/>
      <c r="F5" s="10" t="s">
        <v>523</v>
      </c>
      <c r="G5" s="10"/>
      <c r="H5" s="10" t="s">
        <v>587</v>
      </c>
      <c r="I5" s="10" t="s">
        <v>588</v>
      </c>
      <c r="J5" s="10" t="s">
        <v>589</v>
      </c>
      <c r="K5" s="10" t="s">
        <v>590</v>
      </c>
      <c r="L5" s="21" t="s">
        <v>591</v>
      </c>
    </row>
    <row r="6" spans="1:12" s="2" customFormat="1" ht="30" customHeight="1">
      <c r="A6" s="13"/>
      <c r="B6" s="13"/>
      <c r="C6" s="14" t="s">
        <v>592</v>
      </c>
      <c r="D6" s="15">
        <v>0</v>
      </c>
      <c r="E6" s="15"/>
      <c r="F6" s="15">
        <v>20000</v>
      </c>
      <c r="G6" s="15"/>
      <c r="H6" s="15">
        <v>20000</v>
      </c>
      <c r="I6" s="30">
        <v>10</v>
      </c>
      <c r="J6" s="30">
        <v>100</v>
      </c>
      <c r="K6" s="31">
        <v>10</v>
      </c>
      <c r="L6" s="32" t="s">
        <v>593</v>
      </c>
    </row>
    <row r="7" spans="1:12" s="2" customFormat="1" ht="30" customHeight="1">
      <c r="A7" s="13"/>
      <c r="B7" s="13"/>
      <c r="C7" s="14" t="s">
        <v>594</v>
      </c>
      <c r="D7" s="15">
        <v>0</v>
      </c>
      <c r="E7" s="15"/>
      <c r="F7" s="15">
        <v>20000</v>
      </c>
      <c r="G7" s="15"/>
      <c r="H7" s="15">
        <v>20000</v>
      </c>
      <c r="I7" s="13"/>
      <c r="J7" s="30">
        <v>100</v>
      </c>
      <c r="K7" s="10"/>
      <c r="L7" s="32"/>
    </row>
    <row r="8" spans="1:12" s="2" customFormat="1" ht="30" customHeight="1">
      <c r="A8" s="13"/>
      <c r="B8" s="13"/>
      <c r="C8" s="14" t="s">
        <v>595</v>
      </c>
      <c r="D8" s="15">
        <v>0</v>
      </c>
      <c r="E8" s="15"/>
      <c r="F8" s="15">
        <v>0</v>
      </c>
      <c r="G8" s="15"/>
      <c r="H8" s="15">
        <v>0</v>
      </c>
      <c r="I8" s="13"/>
      <c r="J8" s="30" t="s">
        <v>593</v>
      </c>
      <c r="K8" s="10"/>
      <c r="L8" s="32"/>
    </row>
    <row r="9" spans="1:12" s="2" customFormat="1" ht="30" customHeight="1">
      <c r="A9" s="13"/>
      <c r="B9" s="13"/>
      <c r="C9" s="14" t="s">
        <v>596</v>
      </c>
      <c r="D9" s="15">
        <v>0</v>
      </c>
      <c r="E9" s="15"/>
      <c r="F9" s="15">
        <v>0</v>
      </c>
      <c r="G9" s="15"/>
      <c r="H9" s="15">
        <v>0</v>
      </c>
      <c r="I9" s="13"/>
      <c r="J9" s="30" t="s">
        <v>593</v>
      </c>
      <c r="K9" s="10"/>
      <c r="L9" s="32"/>
    </row>
    <row r="10" spans="1:12" ht="26.4" customHeight="1">
      <c r="A10" s="16" t="s">
        <v>597</v>
      </c>
      <c r="B10" s="12" t="s">
        <v>598</v>
      </c>
      <c r="C10" s="12"/>
      <c r="D10" s="12"/>
      <c r="E10" s="12"/>
      <c r="F10" s="12"/>
      <c r="G10" s="12"/>
      <c r="H10" s="12" t="s">
        <v>599</v>
      </c>
      <c r="I10" s="12"/>
      <c r="J10" s="12"/>
      <c r="K10" s="12"/>
      <c r="L10" s="12"/>
    </row>
    <row r="11" spans="1:12" ht="66.65" customHeight="1">
      <c r="A11" s="16"/>
      <c r="B11" s="17" t="s">
        <v>959</v>
      </c>
      <c r="C11" s="17"/>
      <c r="D11" s="17"/>
      <c r="E11" s="17"/>
      <c r="F11" s="17"/>
      <c r="G11" s="17"/>
      <c r="H11" s="17" t="s">
        <v>960</v>
      </c>
      <c r="I11" s="17"/>
      <c r="J11" s="17"/>
      <c r="K11" s="17"/>
      <c r="L11" s="17"/>
    </row>
    <row r="12" spans="1:12" s="2" customFormat="1" ht="35" customHeight="1">
      <c r="A12" s="18"/>
      <c r="B12" s="19"/>
      <c r="C12" s="19"/>
      <c r="D12" s="19"/>
      <c r="E12" s="19"/>
      <c r="F12" s="19"/>
      <c r="G12" s="19"/>
      <c r="H12" s="19"/>
      <c r="I12" s="33"/>
      <c r="J12" s="33"/>
      <c r="K12" s="34"/>
      <c r="L12" s="35"/>
    </row>
    <row r="13" spans="1:12" s="2" customFormat="1" ht="35" customHeight="1">
      <c r="A13" s="20" t="s">
        <v>602</v>
      </c>
      <c r="B13" s="20"/>
      <c r="C13" s="20"/>
      <c r="D13" s="20"/>
      <c r="E13" s="20"/>
      <c r="F13" s="20"/>
      <c r="G13" s="20"/>
      <c r="H13" s="20"/>
      <c r="I13" s="20"/>
      <c r="J13" s="20"/>
      <c r="K13" s="20"/>
      <c r="L13" s="20"/>
    </row>
    <row r="14" spans="1:12" s="2" customFormat="1" ht="31" customHeight="1">
      <c r="A14" s="10" t="s">
        <v>603</v>
      </c>
      <c r="B14" s="10"/>
      <c r="C14" s="10"/>
      <c r="D14" s="10"/>
      <c r="E14" s="10" t="s">
        <v>604</v>
      </c>
      <c r="F14" s="10"/>
      <c r="G14" s="10"/>
      <c r="H14" s="10" t="s">
        <v>605</v>
      </c>
      <c r="I14" s="10" t="s">
        <v>588</v>
      </c>
      <c r="J14" s="10" t="s">
        <v>590</v>
      </c>
      <c r="K14" s="13" t="s">
        <v>606</v>
      </c>
      <c r="L14" s="13"/>
    </row>
    <row r="15" spans="1:12" ht="28" customHeight="1">
      <c r="A15" s="21" t="s">
        <v>607</v>
      </c>
      <c r="B15" s="21"/>
      <c r="C15" s="22" t="s">
        <v>608</v>
      </c>
      <c r="D15" s="22" t="s">
        <v>609</v>
      </c>
      <c r="E15" s="21" t="s">
        <v>610</v>
      </c>
      <c r="F15" s="21" t="s">
        <v>611</v>
      </c>
      <c r="G15" s="10" t="s">
        <v>612</v>
      </c>
      <c r="H15" s="10"/>
      <c r="I15" s="10"/>
      <c r="J15" s="10"/>
      <c r="K15" s="13"/>
      <c r="L15" s="13"/>
    </row>
    <row r="16" spans="1:12" ht="38" customHeight="1">
      <c r="A16" s="23" t="s">
        <v>613</v>
      </c>
      <c r="B16" s="23" t="s">
        <v>614</v>
      </c>
      <c r="C16" s="23" t="s">
        <v>803</v>
      </c>
      <c r="D16" s="24" t="s">
        <v>624</v>
      </c>
      <c r="E16" s="98" t="s">
        <v>617</v>
      </c>
      <c r="F16" s="24" t="s">
        <v>618</v>
      </c>
      <c r="G16" s="25" t="s">
        <v>822</v>
      </c>
      <c r="H16" s="26">
        <v>100</v>
      </c>
      <c r="I16" s="36">
        <v>25</v>
      </c>
      <c r="J16" s="36">
        <v>25</v>
      </c>
      <c r="K16" s="37" t="s">
        <v>593</v>
      </c>
      <c r="L16" s="38"/>
    </row>
    <row r="17" spans="1:12" ht="38" customHeight="1">
      <c r="A17" s="23" t="s">
        <v>613</v>
      </c>
      <c r="B17" s="23" t="s">
        <v>619</v>
      </c>
      <c r="C17" s="23" t="s">
        <v>642</v>
      </c>
      <c r="D17" s="24" t="s">
        <v>624</v>
      </c>
      <c r="E17" s="98" t="s">
        <v>617</v>
      </c>
      <c r="F17" s="24" t="s">
        <v>618</v>
      </c>
      <c r="G17" s="25" t="s">
        <v>940</v>
      </c>
      <c r="H17" s="26">
        <v>100</v>
      </c>
      <c r="I17" s="36">
        <v>25</v>
      </c>
      <c r="J17" s="36">
        <v>25</v>
      </c>
      <c r="K17" s="37" t="s">
        <v>593</v>
      </c>
      <c r="L17" s="38"/>
    </row>
    <row r="18" spans="1:12" ht="38" customHeight="1">
      <c r="A18" s="23" t="s">
        <v>621</v>
      </c>
      <c r="B18" s="23" t="s">
        <v>951</v>
      </c>
      <c r="C18" s="23" t="s">
        <v>643</v>
      </c>
      <c r="D18" s="24" t="s">
        <v>616</v>
      </c>
      <c r="E18" s="98" t="s">
        <v>645</v>
      </c>
      <c r="F18" s="24" t="s">
        <v>618</v>
      </c>
      <c r="G18" s="25" t="s">
        <v>678</v>
      </c>
      <c r="H18" s="26">
        <v>95</v>
      </c>
      <c r="I18" s="36">
        <v>30</v>
      </c>
      <c r="J18" s="36">
        <v>30</v>
      </c>
      <c r="K18" s="37" t="s">
        <v>593</v>
      </c>
      <c r="L18" s="38"/>
    </row>
    <row r="19" spans="1:12" s="3" customFormat="1" ht="67" customHeight="1">
      <c r="A19" s="23" t="s">
        <v>625</v>
      </c>
      <c r="B19" s="23" t="s">
        <v>953</v>
      </c>
      <c r="C19" s="23" t="s">
        <v>644</v>
      </c>
      <c r="D19" s="24" t="s">
        <v>616</v>
      </c>
      <c r="E19" s="98" t="s">
        <v>645</v>
      </c>
      <c r="F19" s="24" t="s">
        <v>618</v>
      </c>
      <c r="G19" s="24" t="s">
        <v>618</v>
      </c>
      <c r="H19" s="26">
        <v>95</v>
      </c>
      <c r="I19" s="36">
        <v>10</v>
      </c>
      <c r="J19" s="36">
        <v>10</v>
      </c>
      <c r="K19" s="37"/>
      <c r="L19" s="38"/>
    </row>
    <row r="20" spans="1:12" s="4" customFormat="1" ht="67" customHeight="1">
      <c r="A20" s="16" t="s">
        <v>629</v>
      </c>
      <c r="B20" s="16"/>
      <c r="C20" s="16"/>
      <c r="D20" s="17"/>
      <c r="E20" s="17"/>
      <c r="F20" s="17"/>
      <c r="G20" s="17"/>
      <c r="H20" s="17"/>
      <c r="I20" s="17"/>
      <c r="J20" s="17"/>
      <c r="K20" s="17"/>
      <c r="L20" s="17"/>
    </row>
    <row r="21" spans="1:12" s="4" customFormat="1" ht="30" customHeight="1">
      <c r="A21" s="10" t="s">
        <v>630</v>
      </c>
      <c r="B21" s="10"/>
      <c r="C21" s="10"/>
      <c r="D21" s="10"/>
      <c r="E21" s="10"/>
      <c r="F21" s="10"/>
      <c r="G21" s="10"/>
      <c r="H21" s="10"/>
      <c r="I21" s="16" t="s">
        <v>631</v>
      </c>
      <c r="J21" s="16" t="s">
        <v>632</v>
      </c>
      <c r="K21" s="16" t="s">
        <v>633</v>
      </c>
      <c r="L21" s="16"/>
    </row>
    <row r="22" spans="1:12" s="2" customFormat="1" ht="35" customHeight="1">
      <c r="A22" s="10"/>
      <c r="B22" s="10"/>
      <c r="C22" s="10"/>
      <c r="D22" s="10"/>
      <c r="E22" s="10"/>
      <c r="F22" s="10"/>
      <c r="G22" s="10"/>
      <c r="H22" s="10"/>
      <c r="I22" s="30">
        <v>100</v>
      </c>
      <c r="J22" s="30">
        <v>100</v>
      </c>
      <c r="K22" s="16" t="s">
        <v>634</v>
      </c>
      <c r="L22" s="16"/>
    </row>
    <row r="23" spans="1:12" s="2" customFormat="1" ht="94" customHeight="1">
      <c r="A23" s="27" t="s">
        <v>635</v>
      </c>
      <c r="B23" s="27"/>
      <c r="C23" s="27"/>
      <c r="D23" s="27"/>
      <c r="E23" s="27"/>
      <c r="F23" s="27"/>
      <c r="G23" s="27"/>
      <c r="H23" s="27"/>
      <c r="I23" s="27"/>
      <c r="J23" s="27"/>
      <c r="K23" s="27"/>
      <c r="L23" s="27"/>
    </row>
    <row r="24" spans="1:12" ht="14.25">
      <c r="A24" s="28" t="s">
        <v>636</v>
      </c>
      <c r="B24" s="28"/>
      <c r="C24" s="28"/>
      <c r="D24" s="28"/>
      <c r="E24" s="28"/>
      <c r="F24" s="28"/>
      <c r="G24" s="28"/>
      <c r="H24" s="28"/>
      <c r="I24" s="28"/>
      <c r="J24" s="28"/>
      <c r="K24" s="28"/>
      <c r="L24" s="28"/>
    </row>
    <row r="25" spans="1:12" ht="14.25">
      <c r="A25" s="28" t="s">
        <v>637</v>
      </c>
      <c r="B25" s="28"/>
      <c r="C25" s="28"/>
      <c r="D25" s="28"/>
      <c r="E25" s="28"/>
      <c r="F25" s="28"/>
      <c r="G25" s="28"/>
      <c r="H25" s="28"/>
      <c r="I25" s="28"/>
      <c r="J25" s="28"/>
      <c r="K25" s="28"/>
      <c r="L25" s="28"/>
    </row>
  </sheetData>
  <mergeCells count="4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K16:L16"/>
    <mergeCell ref="K17:L17"/>
    <mergeCell ref="K18:L18"/>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horizontalDpi="300" verticalDpi="300" orientation="landscape" paperSize="9" scale="65"/>
  <headerFooter scaleWithDoc="0"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T41"/>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005"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92" t="s">
        <v>276</v>
      </c>
    </row>
    <row r="2" spans="1:20" ht="14.25">
      <c r="T2" s="83" t="s">
        <v>277</v>
      </c>
    </row>
    <row r="3" spans="1:20" ht="14.25">
      <c r="A3" s="83" t="s">
        <v>62</v>
      </c>
      <c r="T3" s="83" t="s">
        <v>63</v>
      </c>
    </row>
    <row r="4" spans="1:20" ht="19.5" customHeight="1">
      <c r="A4" s="89" t="s">
        <v>66</v>
      </c>
      <c r="B4" s="89"/>
      <c r="C4" s="89"/>
      <c r="D4" s="89"/>
      <c r="E4" s="89" t="s">
        <v>278</v>
      </c>
      <c r="F4" s="89"/>
      <c r="G4" s="89"/>
      <c r="H4" s="89" t="s">
        <v>279</v>
      </c>
      <c r="I4" s="89"/>
      <c r="J4" s="89"/>
      <c r="K4" s="89" t="s">
        <v>280</v>
      </c>
      <c r="L4" s="89"/>
      <c r="M4" s="89"/>
      <c r="N4" s="89"/>
      <c r="O4" s="89"/>
      <c r="P4" s="89" t="s">
        <v>167</v>
      </c>
      <c r="Q4" s="89"/>
      <c r="R4" s="89"/>
      <c r="S4" s="89"/>
      <c r="T4" s="89"/>
    </row>
    <row r="5" spans="1:20" ht="19.5" customHeight="1">
      <c r="A5" s="89" t="s">
        <v>182</v>
      </c>
      <c r="B5" s="89"/>
      <c r="C5" s="89"/>
      <c r="D5" s="89" t="s">
        <v>183</v>
      </c>
      <c r="E5" s="89" t="s">
        <v>189</v>
      </c>
      <c r="F5" s="89" t="s">
        <v>281</v>
      </c>
      <c r="G5" s="89" t="s">
        <v>282</v>
      </c>
      <c r="H5" s="89" t="s">
        <v>189</v>
      </c>
      <c r="I5" s="89" t="s">
        <v>249</v>
      </c>
      <c r="J5" s="89" t="s">
        <v>250</v>
      </c>
      <c r="K5" s="89" t="s">
        <v>189</v>
      </c>
      <c r="L5" s="89" t="s">
        <v>249</v>
      </c>
      <c r="M5" s="89"/>
      <c r="N5" s="89" t="s">
        <v>249</v>
      </c>
      <c r="O5" s="89" t="s">
        <v>250</v>
      </c>
      <c r="P5" s="89" t="s">
        <v>189</v>
      </c>
      <c r="Q5" s="89" t="s">
        <v>281</v>
      </c>
      <c r="R5" s="89" t="s">
        <v>282</v>
      </c>
      <c r="S5" s="89" t="s">
        <v>282</v>
      </c>
      <c r="T5" s="89"/>
    </row>
    <row r="6" spans="1:20" ht="19.5" customHeight="1">
      <c r="A6" s="89"/>
      <c r="B6" s="89"/>
      <c r="C6" s="89"/>
      <c r="D6" s="89"/>
      <c r="E6" s="89"/>
      <c r="F6" s="89"/>
      <c r="G6" s="89" t="s">
        <v>184</v>
      </c>
      <c r="H6" s="89"/>
      <c r="I6" s="89" t="s">
        <v>283</v>
      </c>
      <c r="J6" s="89" t="s">
        <v>184</v>
      </c>
      <c r="K6" s="89"/>
      <c r="L6" s="89" t="s">
        <v>184</v>
      </c>
      <c r="M6" s="89" t="s">
        <v>284</v>
      </c>
      <c r="N6" s="89" t="s">
        <v>283</v>
      </c>
      <c r="O6" s="89" t="s">
        <v>184</v>
      </c>
      <c r="P6" s="89"/>
      <c r="Q6" s="89"/>
      <c r="R6" s="89" t="s">
        <v>184</v>
      </c>
      <c r="S6" s="89" t="s">
        <v>285</v>
      </c>
      <c r="T6" s="89" t="s">
        <v>286</v>
      </c>
    </row>
    <row r="7" spans="1:20" ht="19.5" customHeight="1">
      <c r="A7" s="89"/>
      <c r="B7" s="89"/>
      <c r="C7" s="89"/>
      <c r="D7" s="89"/>
      <c r="E7" s="89"/>
      <c r="F7" s="89"/>
      <c r="G7" s="89"/>
      <c r="H7" s="89"/>
      <c r="I7" s="89"/>
      <c r="J7" s="89"/>
      <c r="K7" s="89"/>
      <c r="L7" s="89"/>
      <c r="M7" s="89"/>
      <c r="N7" s="89"/>
      <c r="O7" s="89"/>
      <c r="P7" s="89"/>
      <c r="Q7" s="89"/>
      <c r="R7" s="89"/>
      <c r="S7" s="89"/>
      <c r="T7" s="89"/>
    </row>
    <row r="8" spans="1:20" ht="19.5" customHeight="1">
      <c r="A8" s="89" t="s">
        <v>186</v>
      </c>
      <c r="B8" s="89" t="s">
        <v>187</v>
      </c>
      <c r="C8" s="89" t="s">
        <v>188</v>
      </c>
      <c r="D8" s="89" t="s">
        <v>70</v>
      </c>
      <c r="E8" s="84" t="s">
        <v>71</v>
      </c>
      <c r="F8" s="84" t="s">
        <v>72</v>
      </c>
      <c r="G8" s="84" t="s">
        <v>80</v>
      </c>
      <c r="H8" s="84" t="s">
        <v>84</v>
      </c>
      <c r="I8" s="84" t="s">
        <v>88</v>
      </c>
      <c r="J8" s="84" t="s">
        <v>92</v>
      </c>
      <c r="K8" s="84" t="s">
        <v>96</v>
      </c>
      <c r="L8" s="84" t="s">
        <v>100</v>
      </c>
      <c r="M8" s="84" t="s">
        <v>103</v>
      </c>
      <c r="N8" s="84" t="s">
        <v>106</v>
      </c>
      <c r="O8" s="84" t="s">
        <v>109</v>
      </c>
      <c r="P8" s="84" t="s">
        <v>112</v>
      </c>
      <c r="Q8" s="84" t="s">
        <v>115</v>
      </c>
      <c r="R8" s="84" t="s">
        <v>118</v>
      </c>
      <c r="S8" s="84" t="s">
        <v>121</v>
      </c>
      <c r="T8" s="84" t="s">
        <v>124</v>
      </c>
    </row>
    <row r="9" spans="1:20" ht="19.5" customHeight="1">
      <c r="A9" s="89"/>
      <c r="B9" s="89"/>
      <c r="C9" s="89"/>
      <c r="D9" s="89" t="s">
        <v>189</v>
      </c>
      <c r="E9" s="86">
        <v>0</v>
      </c>
      <c r="F9" s="86">
        <v>0</v>
      </c>
      <c r="G9" s="86">
        <v>0</v>
      </c>
      <c r="H9" s="86">
        <v>71457240.510000005</v>
      </c>
      <c r="I9" s="86">
        <v>38688526.68</v>
      </c>
      <c r="J9" s="86">
        <v>32768713.829999998</v>
      </c>
      <c r="K9" s="86">
        <v>71457240.510000005</v>
      </c>
      <c r="L9" s="86">
        <v>38688526.68</v>
      </c>
      <c r="M9" s="86">
        <v>37975095.57</v>
      </c>
      <c r="N9" s="86">
        <v>713431.11</v>
      </c>
      <c r="O9" s="86">
        <v>32768713.829999998</v>
      </c>
      <c r="P9" s="86">
        <v>0</v>
      </c>
      <c r="Q9" s="86">
        <v>0</v>
      </c>
      <c r="R9" s="86">
        <v>0</v>
      </c>
      <c r="S9" s="86">
        <v>0</v>
      </c>
      <c r="T9" s="86">
        <v>0</v>
      </c>
    </row>
    <row r="10" spans="1:20" ht="19.5" customHeight="1">
      <c r="A10" s="85" t="s">
        <v>190</v>
      </c>
      <c r="B10" s="85"/>
      <c r="C10" s="85"/>
      <c r="D10" s="85" t="s">
        <v>191</v>
      </c>
      <c r="E10" s="86">
        <v>0</v>
      </c>
      <c r="F10" s="86">
        <v>0</v>
      </c>
      <c r="G10" s="86">
        <v>0</v>
      </c>
      <c r="H10" s="86">
        <v>60480695.340000004</v>
      </c>
      <c r="I10" s="86">
        <v>27801279.510000002</v>
      </c>
      <c r="J10" s="86">
        <v>32679415.829999998</v>
      </c>
      <c r="K10" s="86">
        <v>60480695.340000004</v>
      </c>
      <c r="L10" s="86">
        <v>27801279.510000002</v>
      </c>
      <c r="M10" s="86">
        <v>27167101.5</v>
      </c>
      <c r="N10" s="86">
        <v>634178.01</v>
      </c>
      <c r="O10" s="86">
        <v>32679415.829999998</v>
      </c>
      <c r="P10" s="86">
        <v>0</v>
      </c>
      <c r="Q10" s="86">
        <v>0</v>
      </c>
      <c r="R10" s="86">
        <v>0</v>
      </c>
      <c r="S10" s="86">
        <v>0</v>
      </c>
      <c r="T10" s="86">
        <v>0</v>
      </c>
    </row>
    <row r="11" spans="1:20" ht="19.5" customHeight="1">
      <c r="A11" s="85" t="s">
        <v>287</v>
      </c>
      <c r="B11" s="85"/>
      <c r="C11" s="85"/>
      <c r="D11" s="85" t="s">
        <v>288</v>
      </c>
      <c r="E11" s="86">
        <v>0</v>
      </c>
      <c r="F11" s="86">
        <v>0</v>
      </c>
      <c r="G11" s="86">
        <v>0</v>
      </c>
      <c r="H11" s="86"/>
      <c r="I11" s="86"/>
      <c r="J11" s="86"/>
      <c r="K11" s="86"/>
      <c r="L11" s="86"/>
      <c r="M11" s="86"/>
      <c r="N11" s="86"/>
      <c r="O11" s="86"/>
      <c r="P11" s="86">
        <v>0</v>
      </c>
      <c r="Q11" s="86">
        <v>0</v>
      </c>
      <c r="R11" s="86"/>
      <c r="S11" s="86"/>
      <c r="T11" s="86"/>
    </row>
    <row r="12" spans="1:20" ht="19.5" customHeight="1">
      <c r="A12" s="85" t="s">
        <v>289</v>
      </c>
      <c r="B12" s="85"/>
      <c r="C12" s="85"/>
      <c r="D12" s="85" t="s">
        <v>290</v>
      </c>
      <c r="E12" s="86">
        <v>0</v>
      </c>
      <c r="F12" s="86">
        <v>0</v>
      </c>
      <c r="G12" s="86">
        <v>0</v>
      </c>
      <c r="H12" s="86"/>
      <c r="I12" s="86"/>
      <c r="J12" s="86"/>
      <c r="K12" s="86"/>
      <c r="L12" s="86"/>
      <c r="M12" s="86"/>
      <c r="N12" s="86"/>
      <c r="O12" s="86"/>
      <c r="P12" s="86">
        <v>0</v>
      </c>
      <c r="Q12" s="86">
        <v>0</v>
      </c>
      <c r="R12" s="86"/>
      <c r="S12" s="86"/>
      <c r="T12" s="86"/>
    </row>
    <row r="13" spans="1:20" ht="19.5" customHeight="1">
      <c r="A13" s="85" t="s">
        <v>192</v>
      </c>
      <c r="B13" s="85"/>
      <c r="C13" s="85"/>
      <c r="D13" s="85" t="s">
        <v>193</v>
      </c>
      <c r="E13" s="86">
        <v>0</v>
      </c>
      <c r="F13" s="86">
        <v>0</v>
      </c>
      <c r="G13" s="86">
        <v>0</v>
      </c>
      <c r="H13" s="86">
        <v>60181067.340000004</v>
      </c>
      <c r="I13" s="86">
        <v>27801279.510000002</v>
      </c>
      <c r="J13" s="86">
        <v>32379787.829999998</v>
      </c>
      <c r="K13" s="86">
        <v>60181067.340000004</v>
      </c>
      <c r="L13" s="86">
        <v>27801279.510000002</v>
      </c>
      <c r="M13" s="86">
        <v>27167101.5</v>
      </c>
      <c r="N13" s="86">
        <v>634178.01</v>
      </c>
      <c r="O13" s="86">
        <v>32379787.829999998</v>
      </c>
      <c r="P13" s="86">
        <v>0</v>
      </c>
      <c r="Q13" s="86">
        <v>0</v>
      </c>
      <c r="R13" s="86">
        <v>0</v>
      </c>
      <c r="S13" s="86">
        <v>0</v>
      </c>
      <c r="T13" s="86">
        <v>0</v>
      </c>
    </row>
    <row r="14" spans="1:20" ht="19.5" customHeight="1">
      <c r="A14" s="85" t="s">
        <v>194</v>
      </c>
      <c r="B14" s="85"/>
      <c r="C14" s="85"/>
      <c r="D14" s="85" t="s">
        <v>195</v>
      </c>
      <c r="E14" s="86">
        <v>0</v>
      </c>
      <c r="F14" s="86">
        <v>0</v>
      </c>
      <c r="G14" s="86">
        <v>0</v>
      </c>
      <c r="H14" s="86">
        <v>58711267.340000004</v>
      </c>
      <c r="I14" s="86">
        <v>27780279.510000002</v>
      </c>
      <c r="J14" s="86">
        <v>30930987.829999998</v>
      </c>
      <c r="K14" s="86">
        <v>58711267.340000004</v>
      </c>
      <c r="L14" s="86">
        <v>27780279.510000002</v>
      </c>
      <c r="M14" s="86">
        <v>27146101.5</v>
      </c>
      <c r="N14" s="86">
        <v>634178.01</v>
      </c>
      <c r="O14" s="86">
        <v>30930987.829999998</v>
      </c>
      <c r="P14" s="86">
        <v>0</v>
      </c>
      <c r="Q14" s="86">
        <v>0</v>
      </c>
      <c r="R14" s="86">
        <v>0</v>
      </c>
      <c r="S14" s="86"/>
      <c r="T14" s="86">
        <v>0</v>
      </c>
    </row>
    <row r="15" spans="1:20" ht="19.5" customHeight="1">
      <c r="A15" s="85" t="s">
        <v>196</v>
      </c>
      <c r="B15" s="85"/>
      <c r="C15" s="85"/>
      <c r="D15" s="85" t="s">
        <v>197</v>
      </c>
      <c r="E15" s="86">
        <v>0</v>
      </c>
      <c r="F15" s="86">
        <v>0</v>
      </c>
      <c r="G15" s="86">
        <v>0</v>
      </c>
      <c r="H15" s="86">
        <v>1448800</v>
      </c>
      <c r="I15" s="86"/>
      <c r="J15" s="86">
        <v>1448800</v>
      </c>
      <c r="K15" s="86">
        <v>1448800</v>
      </c>
      <c r="L15" s="86"/>
      <c r="M15" s="86"/>
      <c r="N15" s="86"/>
      <c r="O15" s="86">
        <v>1448800</v>
      </c>
      <c r="P15" s="86">
        <v>0</v>
      </c>
      <c r="Q15" s="86">
        <v>0</v>
      </c>
      <c r="R15" s="86">
        <v>0</v>
      </c>
      <c r="S15" s="86">
        <v>0</v>
      </c>
      <c r="T15" s="86">
        <v>0</v>
      </c>
    </row>
    <row r="16" spans="1:20" ht="19.5" customHeight="1">
      <c r="A16" s="85" t="s">
        <v>198</v>
      </c>
      <c r="B16" s="85"/>
      <c r="C16" s="85"/>
      <c r="D16" s="85" t="s">
        <v>199</v>
      </c>
      <c r="E16" s="86"/>
      <c r="F16" s="86"/>
      <c r="G16" s="86"/>
      <c r="H16" s="86">
        <v>21000</v>
      </c>
      <c r="I16" s="86">
        <v>21000</v>
      </c>
      <c r="J16" s="86"/>
      <c r="K16" s="86">
        <v>21000</v>
      </c>
      <c r="L16" s="86">
        <v>21000</v>
      </c>
      <c r="M16" s="86">
        <v>21000</v>
      </c>
      <c r="N16" s="86">
        <v>0</v>
      </c>
      <c r="O16" s="86"/>
      <c r="P16" s="86">
        <v>0</v>
      </c>
      <c r="Q16" s="86">
        <v>0</v>
      </c>
      <c r="R16" s="86">
        <v>0</v>
      </c>
      <c r="S16" s="86">
        <v>0</v>
      </c>
      <c r="T16" s="86">
        <v>0</v>
      </c>
    </row>
    <row r="17" spans="1:20" ht="19.5" customHeight="1">
      <c r="A17" s="85" t="s">
        <v>200</v>
      </c>
      <c r="B17" s="85"/>
      <c r="C17" s="85"/>
      <c r="D17" s="85" t="s">
        <v>201</v>
      </c>
      <c r="E17" s="86">
        <v>0</v>
      </c>
      <c r="F17" s="86">
        <v>0</v>
      </c>
      <c r="G17" s="86">
        <v>0</v>
      </c>
      <c r="H17" s="86">
        <v>279628</v>
      </c>
      <c r="I17" s="86"/>
      <c r="J17" s="86">
        <v>279628</v>
      </c>
      <c r="K17" s="86">
        <v>279628</v>
      </c>
      <c r="L17" s="86"/>
      <c r="M17" s="86"/>
      <c r="N17" s="86"/>
      <c r="O17" s="86">
        <v>279628</v>
      </c>
      <c r="P17" s="86">
        <v>0</v>
      </c>
      <c r="Q17" s="86">
        <v>0</v>
      </c>
      <c r="R17" s="86">
        <v>0</v>
      </c>
      <c r="S17" s="86">
        <v>0</v>
      </c>
      <c r="T17" s="86">
        <v>0</v>
      </c>
    </row>
    <row r="18" spans="1:20" ht="19.5" customHeight="1">
      <c r="A18" s="85" t="s">
        <v>202</v>
      </c>
      <c r="B18" s="85"/>
      <c r="C18" s="85"/>
      <c r="D18" s="85" t="s">
        <v>203</v>
      </c>
      <c r="E18" s="86">
        <v>0</v>
      </c>
      <c r="F18" s="86">
        <v>0</v>
      </c>
      <c r="G18" s="86">
        <v>0</v>
      </c>
      <c r="H18" s="86">
        <v>279628</v>
      </c>
      <c r="I18" s="86"/>
      <c r="J18" s="86">
        <v>279628</v>
      </c>
      <c r="K18" s="86">
        <v>279628</v>
      </c>
      <c r="L18" s="86"/>
      <c r="M18" s="86"/>
      <c r="N18" s="86"/>
      <c r="O18" s="86">
        <v>279628</v>
      </c>
      <c r="P18" s="86">
        <v>0</v>
      </c>
      <c r="Q18" s="86">
        <v>0</v>
      </c>
      <c r="R18" s="86">
        <v>0</v>
      </c>
      <c r="S18" s="86">
        <v>0</v>
      </c>
      <c r="T18" s="86">
        <v>0</v>
      </c>
    </row>
    <row r="19" spans="1:20" ht="19.5" customHeight="1">
      <c r="A19" s="85" t="s">
        <v>204</v>
      </c>
      <c r="B19" s="85"/>
      <c r="C19" s="85"/>
      <c r="D19" s="85" t="s">
        <v>205</v>
      </c>
      <c r="E19" s="86"/>
      <c r="F19" s="86"/>
      <c r="G19" s="86"/>
      <c r="H19" s="86">
        <v>20000</v>
      </c>
      <c r="I19" s="86"/>
      <c r="J19" s="86">
        <v>20000</v>
      </c>
      <c r="K19" s="86">
        <v>20000</v>
      </c>
      <c r="L19" s="86"/>
      <c r="M19" s="86"/>
      <c r="N19" s="86"/>
      <c r="O19" s="86">
        <v>20000</v>
      </c>
      <c r="P19" s="86">
        <v>0</v>
      </c>
      <c r="Q19" s="86"/>
      <c r="R19" s="86">
        <v>0</v>
      </c>
      <c r="S19" s="86">
        <v>0</v>
      </c>
      <c r="T19" s="86">
        <v>0</v>
      </c>
    </row>
    <row r="20" spans="1:20" ht="19.5" customHeight="1">
      <c r="A20" s="85" t="s">
        <v>206</v>
      </c>
      <c r="B20" s="85"/>
      <c r="C20" s="85"/>
      <c r="D20" s="85" t="s">
        <v>205</v>
      </c>
      <c r="E20" s="86"/>
      <c r="F20" s="86"/>
      <c r="G20" s="86"/>
      <c r="H20" s="86">
        <v>20000</v>
      </c>
      <c r="I20" s="86"/>
      <c r="J20" s="86">
        <v>20000</v>
      </c>
      <c r="K20" s="86">
        <v>20000</v>
      </c>
      <c r="L20" s="86"/>
      <c r="M20" s="86"/>
      <c r="N20" s="86"/>
      <c r="O20" s="86">
        <v>20000</v>
      </c>
      <c r="P20" s="86">
        <v>0</v>
      </c>
      <c r="Q20" s="86"/>
      <c r="R20" s="86">
        <v>0</v>
      </c>
      <c r="S20" s="86">
        <v>0</v>
      </c>
      <c r="T20" s="86">
        <v>0</v>
      </c>
    </row>
    <row r="21" spans="1:20" ht="19.5" customHeight="1">
      <c r="A21" s="85" t="s">
        <v>207</v>
      </c>
      <c r="B21" s="85"/>
      <c r="C21" s="85"/>
      <c r="D21" s="85" t="s">
        <v>208</v>
      </c>
      <c r="E21" s="86">
        <v>0</v>
      </c>
      <c r="F21" s="86">
        <v>0</v>
      </c>
      <c r="G21" s="86">
        <v>0</v>
      </c>
      <c r="H21" s="86">
        <v>4725436.06</v>
      </c>
      <c r="I21" s="86">
        <v>4636138.06</v>
      </c>
      <c r="J21" s="86">
        <v>89298</v>
      </c>
      <c r="K21" s="86">
        <v>4725436.06</v>
      </c>
      <c r="L21" s="86">
        <v>4636138.06</v>
      </c>
      <c r="M21" s="86">
        <v>4556884.96</v>
      </c>
      <c r="N21" s="86">
        <v>79253.10</v>
      </c>
      <c r="O21" s="86">
        <v>89298</v>
      </c>
      <c r="P21" s="86">
        <v>0</v>
      </c>
      <c r="Q21" s="86">
        <v>0</v>
      </c>
      <c r="R21" s="86">
        <v>0</v>
      </c>
      <c r="S21" s="86">
        <v>0</v>
      </c>
      <c r="T21" s="86">
        <v>0</v>
      </c>
    </row>
    <row r="22" spans="1:20" ht="19.5" customHeight="1">
      <c r="A22" s="85" t="s">
        <v>209</v>
      </c>
      <c r="B22" s="85"/>
      <c r="C22" s="85"/>
      <c r="D22" s="85" t="s">
        <v>210</v>
      </c>
      <c r="E22" s="86">
        <v>0</v>
      </c>
      <c r="F22" s="86">
        <v>0</v>
      </c>
      <c r="G22" s="86">
        <v>0</v>
      </c>
      <c r="H22" s="86">
        <v>4389204.27</v>
      </c>
      <c r="I22" s="86">
        <v>4389204.27</v>
      </c>
      <c r="J22" s="86"/>
      <c r="K22" s="86">
        <v>4389204.27</v>
      </c>
      <c r="L22" s="86">
        <v>4389204.27</v>
      </c>
      <c r="M22" s="86">
        <v>4309951.17</v>
      </c>
      <c r="N22" s="86">
        <v>79253.10</v>
      </c>
      <c r="O22" s="86"/>
      <c r="P22" s="86">
        <v>0</v>
      </c>
      <c r="Q22" s="86">
        <v>0</v>
      </c>
      <c r="R22" s="86">
        <v>0</v>
      </c>
      <c r="S22" s="86">
        <v>0</v>
      </c>
      <c r="T22" s="86">
        <v>0</v>
      </c>
    </row>
    <row r="23" spans="1:20" ht="19.5" customHeight="1">
      <c r="A23" s="85" t="s">
        <v>211</v>
      </c>
      <c r="B23" s="85"/>
      <c r="C23" s="85"/>
      <c r="D23" s="85" t="s">
        <v>212</v>
      </c>
      <c r="E23" s="86">
        <v>0</v>
      </c>
      <c r="F23" s="86">
        <v>0</v>
      </c>
      <c r="G23" s="86">
        <v>0</v>
      </c>
      <c r="H23" s="86">
        <v>79253.10</v>
      </c>
      <c r="I23" s="86">
        <v>79253.10</v>
      </c>
      <c r="J23" s="86"/>
      <c r="K23" s="86">
        <v>79253.10</v>
      </c>
      <c r="L23" s="86">
        <v>79253.10</v>
      </c>
      <c r="M23" s="86">
        <v>0</v>
      </c>
      <c r="N23" s="86">
        <v>79253.10</v>
      </c>
      <c r="O23" s="86"/>
      <c r="P23" s="86">
        <v>0</v>
      </c>
      <c r="Q23" s="86">
        <v>0</v>
      </c>
      <c r="R23" s="86">
        <v>0</v>
      </c>
      <c r="S23" s="86">
        <v>0</v>
      </c>
      <c r="T23" s="86">
        <v>0</v>
      </c>
    </row>
    <row r="24" spans="1:20" ht="19.5" customHeight="1">
      <c r="A24" s="85" t="s">
        <v>213</v>
      </c>
      <c r="B24" s="85"/>
      <c r="C24" s="85"/>
      <c r="D24" s="85" t="s">
        <v>214</v>
      </c>
      <c r="E24" s="86">
        <v>0</v>
      </c>
      <c r="F24" s="86">
        <v>0</v>
      </c>
      <c r="G24" s="86">
        <v>0</v>
      </c>
      <c r="H24" s="86">
        <v>3271890.72</v>
      </c>
      <c r="I24" s="86">
        <v>3271890.72</v>
      </c>
      <c r="J24" s="86"/>
      <c r="K24" s="86">
        <v>3271890.72</v>
      </c>
      <c r="L24" s="86">
        <v>3271890.72</v>
      </c>
      <c r="M24" s="86">
        <v>3271890.72</v>
      </c>
      <c r="N24" s="86">
        <v>0</v>
      </c>
      <c r="O24" s="86"/>
      <c r="P24" s="86">
        <v>0</v>
      </c>
      <c r="Q24" s="86">
        <v>0</v>
      </c>
      <c r="R24" s="86">
        <v>0</v>
      </c>
      <c r="S24" s="86">
        <v>0</v>
      </c>
      <c r="T24" s="86">
        <v>0</v>
      </c>
    </row>
    <row r="25" spans="1:20" ht="19.5" customHeight="1">
      <c r="A25" s="85" t="s">
        <v>215</v>
      </c>
      <c r="B25" s="85"/>
      <c r="C25" s="85"/>
      <c r="D25" s="85" t="s">
        <v>216</v>
      </c>
      <c r="E25" s="86">
        <v>0</v>
      </c>
      <c r="F25" s="86">
        <v>0</v>
      </c>
      <c r="G25" s="86">
        <v>0</v>
      </c>
      <c r="H25" s="86">
        <v>1038060.45</v>
      </c>
      <c r="I25" s="86">
        <v>1038060.45</v>
      </c>
      <c r="J25" s="86"/>
      <c r="K25" s="86">
        <v>1038060.45</v>
      </c>
      <c r="L25" s="86">
        <v>1038060.45</v>
      </c>
      <c r="M25" s="86">
        <v>1038060.45</v>
      </c>
      <c r="N25" s="86">
        <v>0</v>
      </c>
      <c r="O25" s="86"/>
      <c r="P25" s="86">
        <v>0</v>
      </c>
      <c r="Q25" s="86">
        <v>0</v>
      </c>
      <c r="R25" s="86">
        <v>0</v>
      </c>
      <c r="S25" s="86">
        <v>0</v>
      </c>
      <c r="T25" s="86">
        <v>0</v>
      </c>
    </row>
    <row r="26" spans="1:20" ht="19.5" customHeight="1">
      <c r="A26" s="85" t="s">
        <v>217</v>
      </c>
      <c r="B26" s="85"/>
      <c r="C26" s="85"/>
      <c r="D26" s="85" t="s">
        <v>218</v>
      </c>
      <c r="E26" s="86">
        <v>0</v>
      </c>
      <c r="F26" s="86">
        <v>0</v>
      </c>
      <c r="G26" s="86">
        <v>0</v>
      </c>
      <c r="H26" s="86">
        <v>153873</v>
      </c>
      <c r="I26" s="86">
        <v>64575</v>
      </c>
      <c r="J26" s="86">
        <v>89298</v>
      </c>
      <c r="K26" s="86">
        <v>153873</v>
      </c>
      <c r="L26" s="86">
        <v>64575</v>
      </c>
      <c r="M26" s="86">
        <v>64575</v>
      </c>
      <c r="N26" s="86">
        <v>0</v>
      </c>
      <c r="O26" s="86">
        <v>89298</v>
      </c>
      <c r="P26" s="86">
        <v>0</v>
      </c>
      <c r="Q26" s="86">
        <v>0</v>
      </c>
      <c r="R26" s="86">
        <v>0</v>
      </c>
      <c r="S26" s="86">
        <v>0</v>
      </c>
      <c r="T26" s="86">
        <v>0</v>
      </c>
    </row>
    <row r="27" spans="1:20" ht="19.5" customHeight="1">
      <c r="A27" s="85" t="s">
        <v>219</v>
      </c>
      <c r="B27" s="85"/>
      <c r="C27" s="85"/>
      <c r="D27" s="85" t="s">
        <v>220</v>
      </c>
      <c r="E27" s="86">
        <v>0</v>
      </c>
      <c r="F27" s="86">
        <v>0</v>
      </c>
      <c r="G27" s="86">
        <v>0</v>
      </c>
      <c r="H27" s="86">
        <v>153873</v>
      </c>
      <c r="I27" s="86">
        <v>64575</v>
      </c>
      <c r="J27" s="86">
        <v>89298</v>
      </c>
      <c r="K27" s="86">
        <v>153873</v>
      </c>
      <c r="L27" s="86">
        <v>64575</v>
      </c>
      <c r="M27" s="86">
        <v>64575</v>
      </c>
      <c r="N27" s="86">
        <v>0</v>
      </c>
      <c r="O27" s="86">
        <v>89298</v>
      </c>
      <c r="P27" s="86">
        <v>0</v>
      </c>
      <c r="Q27" s="86">
        <v>0</v>
      </c>
      <c r="R27" s="86">
        <v>0</v>
      </c>
      <c r="S27" s="86">
        <v>0</v>
      </c>
      <c r="T27" s="86">
        <v>0</v>
      </c>
    </row>
    <row r="28" spans="1:20" ht="19.5" customHeight="1">
      <c r="A28" s="85" t="s">
        <v>221</v>
      </c>
      <c r="B28" s="85"/>
      <c r="C28" s="85"/>
      <c r="D28" s="85" t="s">
        <v>222</v>
      </c>
      <c r="E28" s="86">
        <v>0</v>
      </c>
      <c r="F28" s="86">
        <v>0</v>
      </c>
      <c r="G28" s="86">
        <v>0</v>
      </c>
      <c r="H28" s="86">
        <v>182358.79</v>
      </c>
      <c r="I28" s="86">
        <v>182358.79</v>
      </c>
      <c r="J28" s="86"/>
      <c r="K28" s="86">
        <v>182358.79</v>
      </c>
      <c r="L28" s="86">
        <v>182358.79</v>
      </c>
      <c r="M28" s="86">
        <v>182358.79</v>
      </c>
      <c r="N28" s="86">
        <v>0</v>
      </c>
      <c r="O28" s="86"/>
      <c r="P28" s="86">
        <v>0</v>
      </c>
      <c r="Q28" s="86">
        <v>0</v>
      </c>
      <c r="R28" s="86">
        <v>0</v>
      </c>
      <c r="S28" s="86">
        <v>0</v>
      </c>
      <c r="T28" s="86">
        <v>0</v>
      </c>
    </row>
    <row r="29" spans="1:20" ht="19.5" customHeight="1">
      <c r="A29" s="85" t="s">
        <v>223</v>
      </c>
      <c r="B29" s="85"/>
      <c r="C29" s="85"/>
      <c r="D29" s="85" t="s">
        <v>222</v>
      </c>
      <c r="E29" s="86">
        <v>0</v>
      </c>
      <c r="F29" s="86">
        <v>0</v>
      </c>
      <c r="G29" s="86">
        <v>0</v>
      </c>
      <c r="H29" s="86">
        <v>182358.79</v>
      </c>
      <c r="I29" s="86">
        <v>182358.79</v>
      </c>
      <c r="J29" s="86"/>
      <c r="K29" s="86">
        <v>182358.79</v>
      </c>
      <c r="L29" s="86">
        <v>182358.79</v>
      </c>
      <c r="M29" s="86">
        <v>182358.79</v>
      </c>
      <c r="N29" s="86">
        <v>0</v>
      </c>
      <c r="O29" s="86"/>
      <c r="P29" s="86">
        <v>0</v>
      </c>
      <c r="Q29" s="86">
        <v>0</v>
      </c>
      <c r="R29" s="86">
        <v>0</v>
      </c>
      <c r="S29" s="86">
        <v>0</v>
      </c>
      <c r="T29" s="86">
        <v>0</v>
      </c>
    </row>
    <row r="30" spans="1:20" ht="19.5" customHeight="1">
      <c r="A30" s="85" t="s">
        <v>224</v>
      </c>
      <c r="B30" s="85"/>
      <c r="C30" s="85"/>
      <c r="D30" s="85" t="s">
        <v>225</v>
      </c>
      <c r="E30" s="86">
        <v>0</v>
      </c>
      <c r="F30" s="86">
        <v>0</v>
      </c>
      <c r="G30" s="86">
        <v>0</v>
      </c>
      <c r="H30" s="86">
        <v>3066793.11</v>
      </c>
      <c r="I30" s="86">
        <v>3066793.11</v>
      </c>
      <c r="J30" s="86"/>
      <c r="K30" s="86">
        <v>3066793.11</v>
      </c>
      <c r="L30" s="86">
        <v>3066793.11</v>
      </c>
      <c r="M30" s="86">
        <v>3066793.11</v>
      </c>
      <c r="N30" s="86">
        <v>0</v>
      </c>
      <c r="O30" s="86"/>
      <c r="P30" s="86">
        <v>0</v>
      </c>
      <c r="Q30" s="86">
        <v>0</v>
      </c>
      <c r="R30" s="86">
        <v>0</v>
      </c>
      <c r="S30" s="86">
        <v>0</v>
      </c>
      <c r="T30" s="86">
        <v>0</v>
      </c>
    </row>
    <row r="31" spans="1:20" ht="19.5" customHeight="1">
      <c r="A31" s="85" t="s">
        <v>226</v>
      </c>
      <c r="B31" s="85"/>
      <c r="C31" s="85"/>
      <c r="D31" s="85" t="s">
        <v>227</v>
      </c>
      <c r="E31" s="86">
        <v>0</v>
      </c>
      <c r="F31" s="86">
        <v>0</v>
      </c>
      <c r="G31" s="86">
        <v>0</v>
      </c>
      <c r="H31" s="86">
        <v>3066793.11</v>
      </c>
      <c r="I31" s="86">
        <v>3066793.11</v>
      </c>
      <c r="J31" s="86"/>
      <c r="K31" s="86">
        <v>3066793.11</v>
      </c>
      <c r="L31" s="86">
        <v>3066793.11</v>
      </c>
      <c r="M31" s="86">
        <v>3066793.11</v>
      </c>
      <c r="N31" s="86">
        <v>0</v>
      </c>
      <c r="O31" s="86"/>
      <c r="P31" s="86">
        <v>0</v>
      </c>
      <c r="Q31" s="86">
        <v>0</v>
      </c>
      <c r="R31" s="86">
        <v>0</v>
      </c>
      <c r="S31" s="86">
        <v>0</v>
      </c>
      <c r="T31" s="86">
        <v>0</v>
      </c>
    </row>
    <row r="32" spans="1:20" ht="19.5" customHeight="1">
      <c r="A32" s="85" t="s">
        <v>228</v>
      </c>
      <c r="B32" s="85"/>
      <c r="C32" s="85"/>
      <c r="D32" s="85" t="s">
        <v>229</v>
      </c>
      <c r="E32" s="86">
        <v>0</v>
      </c>
      <c r="F32" s="86">
        <v>0</v>
      </c>
      <c r="G32" s="86">
        <v>0</v>
      </c>
      <c r="H32" s="86">
        <v>1766247.16</v>
      </c>
      <c r="I32" s="86">
        <v>1766247.16</v>
      </c>
      <c r="J32" s="86"/>
      <c r="K32" s="86">
        <v>1766247.16</v>
      </c>
      <c r="L32" s="86">
        <v>1766247.16</v>
      </c>
      <c r="M32" s="86">
        <v>1766247.16</v>
      </c>
      <c r="N32" s="86">
        <v>0</v>
      </c>
      <c r="O32" s="86"/>
      <c r="P32" s="86">
        <v>0</v>
      </c>
      <c r="Q32" s="86">
        <v>0</v>
      </c>
      <c r="R32" s="86">
        <v>0</v>
      </c>
      <c r="S32" s="86">
        <v>0</v>
      </c>
      <c r="T32" s="86">
        <v>0</v>
      </c>
    </row>
    <row r="33" spans="1:20" ht="19.5" customHeight="1">
      <c r="A33" s="85" t="s">
        <v>230</v>
      </c>
      <c r="B33" s="85"/>
      <c r="C33" s="85"/>
      <c r="D33" s="85" t="s">
        <v>231</v>
      </c>
      <c r="E33" s="86">
        <v>0</v>
      </c>
      <c r="F33" s="86">
        <v>0</v>
      </c>
      <c r="G33" s="86">
        <v>0</v>
      </c>
      <c r="H33" s="86">
        <v>1148377.83</v>
      </c>
      <c r="I33" s="86">
        <v>1148377.83</v>
      </c>
      <c r="J33" s="86"/>
      <c r="K33" s="86">
        <v>1148377.83</v>
      </c>
      <c r="L33" s="86">
        <v>1148377.83</v>
      </c>
      <c r="M33" s="86">
        <v>1148377.83</v>
      </c>
      <c r="N33" s="86">
        <v>0</v>
      </c>
      <c r="O33" s="86"/>
      <c r="P33" s="86">
        <v>0</v>
      </c>
      <c r="Q33" s="86">
        <v>0</v>
      </c>
      <c r="R33" s="86">
        <v>0</v>
      </c>
      <c r="S33" s="86">
        <v>0</v>
      </c>
      <c r="T33" s="86">
        <v>0</v>
      </c>
    </row>
    <row r="34" spans="1:20" ht="19.5" customHeight="1">
      <c r="A34" s="85" t="s">
        <v>232</v>
      </c>
      <c r="B34" s="85"/>
      <c r="C34" s="85"/>
      <c r="D34" s="85" t="s">
        <v>233</v>
      </c>
      <c r="E34" s="86">
        <v>0</v>
      </c>
      <c r="F34" s="86">
        <v>0</v>
      </c>
      <c r="G34" s="86">
        <v>0</v>
      </c>
      <c r="H34" s="86">
        <v>152168.12</v>
      </c>
      <c r="I34" s="86">
        <v>152168.12</v>
      </c>
      <c r="J34" s="86"/>
      <c r="K34" s="86">
        <v>152168.12</v>
      </c>
      <c r="L34" s="86">
        <v>152168.12</v>
      </c>
      <c r="M34" s="86">
        <v>152168.12</v>
      </c>
      <c r="N34" s="86">
        <v>0</v>
      </c>
      <c r="O34" s="86"/>
      <c r="P34" s="86">
        <v>0</v>
      </c>
      <c r="Q34" s="86">
        <v>0</v>
      </c>
      <c r="R34" s="86">
        <v>0</v>
      </c>
      <c r="S34" s="86">
        <v>0</v>
      </c>
      <c r="T34" s="86">
        <v>0</v>
      </c>
    </row>
    <row r="35" spans="1:20" ht="19.5" customHeight="1">
      <c r="A35" s="85" t="s">
        <v>234</v>
      </c>
      <c r="B35" s="85"/>
      <c r="C35" s="85"/>
      <c r="D35" s="85" t="s">
        <v>235</v>
      </c>
      <c r="E35" s="86"/>
      <c r="F35" s="86"/>
      <c r="G35" s="86"/>
      <c r="H35" s="86">
        <v>23300</v>
      </c>
      <c r="I35" s="86">
        <v>23300</v>
      </c>
      <c r="J35" s="86"/>
      <c r="K35" s="86">
        <v>23300</v>
      </c>
      <c r="L35" s="86">
        <v>23300</v>
      </c>
      <c r="M35" s="86">
        <v>23300</v>
      </c>
      <c r="N35" s="86">
        <v>0</v>
      </c>
      <c r="O35" s="86"/>
      <c r="P35" s="86">
        <v>0</v>
      </c>
      <c r="Q35" s="86">
        <v>0</v>
      </c>
      <c r="R35" s="86">
        <v>0</v>
      </c>
      <c r="S35" s="86">
        <v>0</v>
      </c>
      <c r="T35" s="86">
        <v>0</v>
      </c>
    </row>
    <row r="36" spans="1:20" ht="19.5" customHeight="1">
      <c r="A36" s="85" t="s">
        <v>236</v>
      </c>
      <c r="B36" s="85"/>
      <c r="C36" s="85"/>
      <c r="D36" s="85" t="s">
        <v>237</v>
      </c>
      <c r="E36" s="86"/>
      <c r="F36" s="86"/>
      <c r="G36" s="86"/>
      <c r="H36" s="86">
        <v>23300</v>
      </c>
      <c r="I36" s="86">
        <v>23300</v>
      </c>
      <c r="J36" s="86"/>
      <c r="K36" s="86">
        <v>23300</v>
      </c>
      <c r="L36" s="86">
        <v>23300</v>
      </c>
      <c r="M36" s="86">
        <v>23300</v>
      </c>
      <c r="N36" s="86">
        <v>0</v>
      </c>
      <c r="O36" s="86"/>
      <c r="P36" s="86">
        <v>0</v>
      </c>
      <c r="Q36" s="86">
        <v>0</v>
      </c>
      <c r="R36" s="86">
        <v>0</v>
      </c>
      <c r="S36" s="86">
        <v>0</v>
      </c>
      <c r="T36" s="86">
        <v>0</v>
      </c>
    </row>
    <row r="37" spans="1:20" ht="19.5" customHeight="1">
      <c r="A37" s="85" t="s">
        <v>238</v>
      </c>
      <c r="B37" s="85"/>
      <c r="C37" s="85"/>
      <c r="D37" s="85" t="s">
        <v>239</v>
      </c>
      <c r="E37" s="86"/>
      <c r="F37" s="86"/>
      <c r="G37" s="86"/>
      <c r="H37" s="86">
        <v>23300</v>
      </c>
      <c r="I37" s="86">
        <v>23300</v>
      </c>
      <c r="J37" s="86"/>
      <c r="K37" s="86">
        <v>23300</v>
      </c>
      <c r="L37" s="86">
        <v>23300</v>
      </c>
      <c r="M37" s="86">
        <v>23300</v>
      </c>
      <c r="N37" s="86">
        <v>0</v>
      </c>
      <c r="O37" s="86"/>
      <c r="P37" s="86">
        <v>0</v>
      </c>
      <c r="Q37" s="86">
        <v>0</v>
      </c>
      <c r="R37" s="86">
        <v>0</v>
      </c>
      <c r="S37" s="86">
        <v>0</v>
      </c>
      <c r="T37" s="86">
        <v>0</v>
      </c>
    </row>
    <row r="38" spans="1:20" ht="19.5" customHeight="1">
      <c r="A38" s="85" t="s">
        <v>240</v>
      </c>
      <c r="B38" s="85"/>
      <c r="C38" s="85"/>
      <c r="D38" s="85" t="s">
        <v>241</v>
      </c>
      <c r="E38" s="86">
        <v>0</v>
      </c>
      <c r="F38" s="86">
        <v>0</v>
      </c>
      <c r="G38" s="86">
        <v>0</v>
      </c>
      <c r="H38" s="86">
        <v>3161016</v>
      </c>
      <c r="I38" s="86">
        <v>3161016</v>
      </c>
      <c r="J38" s="86"/>
      <c r="K38" s="86">
        <v>3161016</v>
      </c>
      <c r="L38" s="86">
        <v>3161016</v>
      </c>
      <c r="M38" s="86">
        <v>3161016</v>
      </c>
      <c r="N38" s="86">
        <v>0</v>
      </c>
      <c r="O38" s="86"/>
      <c r="P38" s="86">
        <v>0</v>
      </c>
      <c r="Q38" s="86">
        <v>0</v>
      </c>
      <c r="R38" s="86">
        <v>0</v>
      </c>
      <c r="S38" s="86">
        <v>0</v>
      </c>
      <c r="T38" s="86">
        <v>0</v>
      </c>
    </row>
    <row r="39" spans="1:20" ht="19.5" customHeight="1">
      <c r="A39" s="85" t="s">
        <v>242</v>
      </c>
      <c r="B39" s="85"/>
      <c r="C39" s="85"/>
      <c r="D39" s="85" t="s">
        <v>243</v>
      </c>
      <c r="E39" s="86">
        <v>0</v>
      </c>
      <c r="F39" s="86">
        <v>0</v>
      </c>
      <c r="G39" s="86">
        <v>0</v>
      </c>
      <c r="H39" s="86">
        <v>3161016</v>
      </c>
      <c r="I39" s="86">
        <v>3161016</v>
      </c>
      <c r="J39" s="86"/>
      <c r="K39" s="86">
        <v>3161016</v>
      </c>
      <c r="L39" s="86">
        <v>3161016</v>
      </c>
      <c r="M39" s="86">
        <v>3161016</v>
      </c>
      <c r="N39" s="86">
        <v>0</v>
      </c>
      <c r="O39" s="86"/>
      <c r="P39" s="86">
        <v>0</v>
      </c>
      <c r="Q39" s="86">
        <v>0</v>
      </c>
      <c r="R39" s="86">
        <v>0</v>
      </c>
      <c r="S39" s="86">
        <v>0</v>
      </c>
      <c r="T39" s="86">
        <v>0</v>
      </c>
    </row>
    <row r="40" spans="1:20" ht="19.5" customHeight="1">
      <c r="A40" s="85" t="s">
        <v>244</v>
      </c>
      <c r="B40" s="85"/>
      <c r="C40" s="85"/>
      <c r="D40" s="85" t="s">
        <v>245</v>
      </c>
      <c r="E40" s="86">
        <v>0</v>
      </c>
      <c r="F40" s="86">
        <v>0</v>
      </c>
      <c r="G40" s="86">
        <v>0</v>
      </c>
      <c r="H40" s="86">
        <v>3161016</v>
      </c>
      <c r="I40" s="86">
        <v>3161016</v>
      </c>
      <c r="J40" s="86"/>
      <c r="K40" s="86">
        <v>3161016</v>
      </c>
      <c r="L40" s="86">
        <v>3161016</v>
      </c>
      <c r="M40" s="86">
        <v>3161016</v>
      </c>
      <c r="N40" s="86">
        <v>0</v>
      </c>
      <c r="O40" s="86"/>
      <c r="P40" s="86">
        <v>0</v>
      </c>
      <c r="Q40" s="86">
        <v>0</v>
      </c>
      <c r="R40" s="86">
        <v>0</v>
      </c>
      <c r="S40" s="86">
        <v>0</v>
      </c>
      <c r="T40" s="86">
        <v>0</v>
      </c>
    </row>
    <row r="41" spans="1:20" ht="19.5" customHeight="1">
      <c r="A41" s="85" t="s">
        <v>291</v>
      </c>
      <c r="B41" s="85"/>
      <c r="C41" s="85"/>
      <c r="D41" s="85"/>
      <c r="E41" s="85"/>
      <c r="F41" s="85"/>
      <c r="G41" s="85"/>
      <c r="H41" s="85"/>
      <c r="I41" s="85"/>
      <c r="J41" s="85"/>
      <c r="K41" s="85"/>
      <c r="L41" s="85"/>
      <c r="M41" s="85"/>
      <c r="N41" s="85"/>
      <c r="O41" s="85"/>
      <c r="P41" s="85"/>
      <c r="Q41" s="85"/>
      <c r="R41" s="85"/>
      <c r="S41" s="85"/>
      <c r="T41" s="85"/>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41"/>
  <sheetViews>
    <sheetView workbookViewId="0" topLeftCell="A1">
      <selection pane="topLeft" activeCell="A1" sqref="A1"/>
    </sheetView>
  </sheetViews>
  <sheetFormatPr defaultColWidth="9.005"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92" t="s">
        <v>292</v>
      </c>
    </row>
    <row r="2" spans="1:9" ht="13.5">
      <c r="I2" s="94" t="s">
        <v>293</v>
      </c>
    </row>
    <row r="3" spans="1:9" ht="13.5">
      <c r="A3" s="94" t="s">
        <v>62</v>
      </c>
      <c r="I3" s="94" t="s">
        <v>63</v>
      </c>
    </row>
    <row r="4" spans="1:9" ht="19.5" customHeight="1">
      <c r="A4" s="89" t="s">
        <v>284</v>
      </c>
      <c r="B4" s="89"/>
      <c r="C4" s="89"/>
      <c r="D4" s="89" t="s">
        <v>283</v>
      </c>
      <c r="E4" s="89"/>
      <c r="F4" s="89"/>
      <c r="G4" s="89"/>
      <c r="H4" s="89"/>
      <c r="I4" s="89"/>
    </row>
    <row r="5" spans="1:9" ht="19.5" customHeight="1">
      <c r="A5" s="89" t="s">
        <v>294</v>
      </c>
      <c r="B5" s="89" t="s">
        <v>183</v>
      </c>
      <c r="C5" s="89" t="s">
        <v>68</v>
      </c>
      <c r="D5" s="89" t="s">
        <v>294</v>
      </c>
      <c r="E5" s="89" t="s">
        <v>183</v>
      </c>
      <c r="F5" s="89" t="s">
        <v>68</v>
      </c>
      <c r="G5" s="89" t="s">
        <v>294</v>
      </c>
      <c r="H5" s="89" t="s">
        <v>183</v>
      </c>
      <c r="I5" s="89" t="s">
        <v>68</v>
      </c>
    </row>
    <row r="6" spans="1:9" ht="19.5" customHeight="1">
      <c r="A6" s="89"/>
      <c r="B6" s="89"/>
      <c r="C6" s="89"/>
      <c r="D6" s="89"/>
      <c r="E6" s="89"/>
      <c r="F6" s="89"/>
      <c r="G6" s="89"/>
      <c r="H6" s="89"/>
      <c r="I6" s="89"/>
    </row>
    <row r="7" spans="1:9" ht="19.5" customHeight="1">
      <c r="A7" s="85" t="s">
        <v>295</v>
      </c>
      <c r="B7" s="85" t="s">
        <v>296</v>
      </c>
      <c r="C7" s="86">
        <v>37887220.57</v>
      </c>
      <c r="D7" s="85" t="s">
        <v>297</v>
      </c>
      <c r="E7" s="85" t="s">
        <v>298</v>
      </c>
      <c r="F7" s="86">
        <v>713431.11</v>
      </c>
      <c r="G7" s="85" t="s">
        <v>299</v>
      </c>
      <c r="H7" s="85" t="s">
        <v>300</v>
      </c>
      <c r="I7" s="86">
        <v>0</v>
      </c>
    </row>
    <row r="8" spans="1:9" ht="19.5" customHeight="1">
      <c r="A8" s="85" t="s">
        <v>301</v>
      </c>
      <c r="B8" s="85" t="s">
        <v>302</v>
      </c>
      <c r="C8" s="86">
        <v>10113217.5</v>
      </c>
      <c r="D8" s="85" t="s">
        <v>303</v>
      </c>
      <c r="E8" s="85" t="s">
        <v>304</v>
      </c>
      <c r="F8" s="86">
        <v>0</v>
      </c>
      <c r="G8" s="85" t="s">
        <v>305</v>
      </c>
      <c r="H8" s="85" t="s">
        <v>306</v>
      </c>
      <c r="I8" s="86">
        <v>0</v>
      </c>
    </row>
    <row r="9" spans="1:9" ht="19.5" customHeight="1">
      <c r="A9" s="85" t="s">
        <v>307</v>
      </c>
      <c r="B9" s="85" t="s">
        <v>308</v>
      </c>
      <c r="C9" s="86">
        <v>1951872</v>
      </c>
      <c r="D9" s="85" t="s">
        <v>309</v>
      </c>
      <c r="E9" s="85" t="s">
        <v>310</v>
      </c>
      <c r="F9" s="86">
        <v>0</v>
      </c>
      <c r="G9" s="85" t="s">
        <v>311</v>
      </c>
      <c r="H9" s="85" t="s">
        <v>312</v>
      </c>
      <c r="I9" s="86">
        <v>0</v>
      </c>
    </row>
    <row r="10" spans="1:9" ht="19.5" customHeight="1">
      <c r="A10" s="85" t="s">
        <v>313</v>
      </c>
      <c r="B10" s="85" t="s">
        <v>314</v>
      </c>
      <c r="C10" s="86">
        <v>21000</v>
      </c>
      <c r="D10" s="85" t="s">
        <v>315</v>
      </c>
      <c r="E10" s="85" t="s">
        <v>316</v>
      </c>
      <c r="F10" s="86">
        <v>0</v>
      </c>
      <c r="G10" s="85" t="s">
        <v>317</v>
      </c>
      <c r="H10" s="85" t="s">
        <v>318</v>
      </c>
      <c r="I10" s="86">
        <v>0</v>
      </c>
    </row>
    <row r="11" spans="1:9" ht="19.5" customHeight="1">
      <c r="A11" s="85" t="s">
        <v>319</v>
      </c>
      <c r="B11" s="85" t="s">
        <v>320</v>
      </c>
      <c r="C11" s="86">
        <v>0</v>
      </c>
      <c r="D11" s="85" t="s">
        <v>321</v>
      </c>
      <c r="E11" s="85" t="s">
        <v>322</v>
      </c>
      <c r="F11" s="86">
        <v>0</v>
      </c>
      <c r="G11" s="85" t="s">
        <v>323</v>
      </c>
      <c r="H11" s="85" t="s">
        <v>324</v>
      </c>
      <c r="I11" s="86">
        <v>0</v>
      </c>
    </row>
    <row r="12" spans="1:9" ht="19.5" customHeight="1">
      <c r="A12" s="85" t="s">
        <v>325</v>
      </c>
      <c r="B12" s="85" t="s">
        <v>326</v>
      </c>
      <c r="C12" s="86">
        <v>15057012</v>
      </c>
      <c r="D12" s="85" t="s">
        <v>327</v>
      </c>
      <c r="E12" s="85" t="s">
        <v>328</v>
      </c>
      <c r="F12" s="86">
        <v>0</v>
      </c>
      <c r="G12" s="85" t="s">
        <v>329</v>
      </c>
      <c r="H12" s="85" t="s">
        <v>330</v>
      </c>
      <c r="I12" s="86">
        <v>0</v>
      </c>
    </row>
    <row r="13" spans="1:9" ht="19.5" customHeight="1">
      <c r="A13" s="85" t="s">
        <v>331</v>
      </c>
      <c r="B13" s="85" t="s">
        <v>332</v>
      </c>
      <c r="C13" s="86">
        <v>3271890.72</v>
      </c>
      <c r="D13" s="85" t="s">
        <v>333</v>
      </c>
      <c r="E13" s="85" t="s">
        <v>334</v>
      </c>
      <c r="F13" s="86">
        <v>0</v>
      </c>
      <c r="G13" s="85" t="s">
        <v>335</v>
      </c>
      <c r="H13" s="85" t="s">
        <v>336</v>
      </c>
      <c r="I13" s="86">
        <v>0</v>
      </c>
    </row>
    <row r="14" spans="1:9" ht="19.5" customHeight="1">
      <c r="A14" s="85" t="s">
        <v>337</v>
      </c>
      <c r="B14" s="85" t="s">
        <v>338</v>
      </c>
      <c r="C14" s="86">
        <v>1038060.45</v>
      </c>
      <c r="D14" s="85" t="s">
        <v>339</v>
      </c>
      <c r="E14" s="85" t="s">
        <v>340</v>
      </c>
      <c r="F14" s="86">
        <v>0</v>
      </c>
      <c r="G14" s="85" t="s">
        <v>341</v>
      </c>
      <c r="H14" s="85" t="s">
        <v>342</v>
      </c>
      <c r="I14" s="86">
        <v>0</v>
      </c>
    </row>
    <row r="15" spans="1:9" ht="19.5" customHeight="1">
      <c r="A15" s="85" t="s">
        <v>343</v>
      </c>
      <c r="B15" s="85" t="s">
        <v>344</v>
      </c>
      <c r="C15" s="86">
        <v>1766247.16</v>
      </c>
      <c r="D15" s="85" t="s">
        <v>345</v>
      </c>
      <c r="E15" s="85" t="s">
        <v>346</v>
      </c>
      <c r="F15" s="86">
        <v>0</v>
      </c>
      <c r="G15" s="85" t="s">
        <v>347</v>
      </c>
      <c r="H15" s="85" t="s">
        <v>348</v>
      </c>
      <c r="I15" s="86">
        <v>0</v>
      </c>
    </row>
    <row r="16" spans="1:9" ht="19.5" customHeight="1">
      <c r="A16" s="85" t="s">
        <v>349</v>
      </c>
      <c r="B16" s="85" t="s">
        <v>350</v>
      </c>
      <c r="C16" s="86">
        <v>1148377.83</v>
      </c>
      <c r="D16" s="85" t="s">
        <v>351</v>
      </c>
      <c r="E16" s="85" t="s">
        <v>352</v>
      </c>
      <c r="F16" s="86">
        <v>0</v>
      </c>
      <c r="G16" s="85" t="s">
        <v>353</v>
      </c>
      <c r="H16" s="85" t="s">
        <v>354</v>
      </c>
      <c r="I16" s="86">
        <v>0</v>
      </c>
    </row>
    <row r="17" spans="1:9" ht="19.5" customHeight="1">
      <c r="A17" s="85" t="s">
        <v>355</v>
      </c>
      <c r="B17" s="85" t="s">
        <v>356</v>
      </c>
      <c r="C17" s="86">
        <v>334526.91</v>
      </c>
      <c r="D17" s="85" t="s">
        <v>357</v>
      </c>
      <c r="E17" s="85" t="s">
        <v>358</v>
      </c>
      <c r="F17" s="86">
        <v>0</v>
      </c>
      <c r="G17" s="85" t="s">
        <v>359</v>
      </c>
      <c r="H17" s="85" t="s">
        <v>360</v>
      </c>
      <c r="I17" s="86">
        <v>0</v>
      </c>
    </row>
    <row r="18" spans="1:9" ht="19.5" customHeight="1">
      <c r="A18" s="85" t="s">
        <v>361</v>
      </c>
      <c r="B18" s="85" t="s">
        <v>362</v>
      </c>
      <c r="C18" s="86">
        <v>3161016</v>
      </c>
      <c r="D18" s="85" t="s">
        <v>363</v>
      </c>
      <c r="E18" s="85" t="s">
        <v>364</v>
      </c>
      <c r="F18" s="86">
        <v>0</v>
      </c>
      <c r="G18" s="85" t="s">
        <v>365</v>
      </c>
      <c r="H18" s="85" t="s">
        <v>366</v>
      </c>
      <c r="I18" s="86">
        <v>0</v>
      </c>
    </row>
    <row r="19" spans="1:9" ht="19.5" customHeight="1">
      <c r="A19" s="85" t="s">
        <v>367</v>
      </c>
      <c r="B19" s="85" t="s">
        <v>368</v>
      </c>
      <c r="C19" s="86">
        <v>0</v>
      </c>
      <c r="D19" s="85" t="s">
        <v>369</v>
      </c>
      <c r="E19" s="85" t="s">
        <v>370</v>
      </c>
      <c r="F19" s="86">
        <v>0</v>
      </c>
      <c r="G19" s="85" t="s">
        <v>371</v>
      </c>
      <c r="H19" s="85" t="s">
        <v>372</v>
      </c>
      <c r="I19" s="86">
        <v>0</v>
      </c>
    </row>
    <row r="20" spans="1:9" ht="19.5" customHeight="1">
      <c r="A20" s="85" t="s">
        <v>373</v>
      </c>
      <c r="B20" s="85" t="s">
        <v>374</v>
      </c>
      <c r="C20" s="86">
        <v>24000</v>
      </c>
      <c r="D20" s="85" t="s">
        <v>375</v>
      </c>
      <c r="E20" s="85" t="s">
        <v>376</v>
      </c>
      <c r="F20" s="86">
        <v>0</v>
      </c>
      <c r="G20" s="85" t="s">
        <v>377</v>
      </c>
      <c r="H20" s="85" t="s">
        <v>378</v>
      </c>
      <c r="I20" s="86">
        <v>0</v>
      </c>
    </row>
    <row r="21" spans="1:9" ht="19.5" customHeight="1">
      <c r="A21" s="85" t="s">
        <v>379</v>
      </c>
      <c r="B21" s="85" t="s">
        <v>380</v>
      </c>
      <c r="C21" s="86">
        <v>87875</v>
      </c>
      <c r="D21" s="85" t="s">
        <v>381</v>
      </c>
      <c r="E21" s="85" t="s">
        <v>382</v>
      </c>
      <c r="F21" s="86">
        <v>0</v>
      </c>
      <c r="G21" s="85" t="s">
        <v>383</v>
      </c>
      <c r="H21" s="85" t="s">
        <v>384</v>
      </c>
      <c r="I21" s="86">
        <v>0</v>
      </c>
    </row>
    <row r="22" spans="1:9" ht="19.5" customHeight="1">
      <c r="A22" s="85" t="s">
        <v>385</v>
      </c>
      <c r="B22" s="85" t="s">
        <v>386</v>
      </c>
      <c r="C22" s="86">
        <v>0</v>
      </c>
      <c r="D22" s="85" t="s">
        <v>387</v>
      </c>
      <c r="E22" s="85" t="s">
        <v>388</v>
      </c>
      <c r="F22" s="86">
        <v>0</v>
      </c>
      <c r="G22" s="85" t="s">
        <v>389</v>
      </c>
      <c r="H22" s="85" t="s">
        <v>390</v>
      </c>
      <c r="I22" s="86">
        <v>0</v>
      </c>
    </row>
    <row r="23" spans="1:9" ht="19.5" customHeight="1">
      <c r="A23" s="85" t="s">
        <v>391</v>
      </c>
      <c r="B23" s="85" t="s">
        <v>392</v>
      </c>
      <c r="C23" s="86">
        <v>0</v>
      </c>
      <c r="D23" s="85" t="s">
        <v>393</v>
      </c>
      <c r="E23" s="85" t="s">
        <v>394</v>
      </c>
      <c r="F23" s="86">
        <v>0</v>
      </c>
      <c r="G23" s="85" t="s">
        <v>395</v>
      </c>
      <c r="H23" s="85" t="s">
        <v>396</v>
      </c>
      <c r="I23" s="86">
        <v>0</v>
      </c>
    </row>
    <row r="24" spans="1:9" ht="19.5" customHeight="1">
      <c r="A24" s="85" t="s">
        <v>397</v>
      </c>
      <c r="B24" s="85" t="s">
        <v>398</v>
      </c>
      <c r="C24" s="86">
        <v>0</v>
      </c>
      <c r="D24" s="85" t="s">
        <v>399</v>
      </c>
      <c r="E24" s="85" t="s">
        <v>400</v>
      </c>
      <c r="F24" s="86">
        <v>0</v>
      </c>
      <c r="G24" s="85" t="s">
        <v>401</v>
      </c>
      <c r="H24" s="85" t="s">
        <v>402</v>
      </c>
      <c r="I24" s="86">
        <v>0</v>
      </c>
    </row>
    <row r="25" spans="1:9" ht="19.5" customHeight="1">
      <c r="A25" s="85" t="s">
        <v>403</v>
      </c>
      <c r="B25" s="85" t="s">
        <v>404</v>
      </c>
      <c r="C25" s="86">
        <v>64575</v>
      </c>
      <c r="D25" s="85" t="s">
        <v>405</v>
      </c>
      <c r="E25" s="85" t="s">
        <v>406</v>
      </c>
      <c r="F25" s="86">
        <v>0</v>
      </c>
      <c r="G25" s="85" t="s">
        <v>407</v>
      </c>
      <c r="H25" s="85" t="s">
        <v>408</v>
      </c>
      <c r="I25" s="86">
        <v>0</v>
      </c>
    </row>
    <row r="26" spans="1:9" ht="19.5" customHeight="1">
      <c r="A26" s="85" t="s">
        <v>409</v>
      </c>
      <c r="B26" s="85" t="s">
        <v>410</v>
      </c>
      <c r="C26" s="86">
        <v>23300</v>
      </c>
      <c r="D26" s="85" t="s">
        <v>411</v>
      </c>
      <c r="E26" s="85" t="s">
        <v>412</v>
      </c>
      <c r="F26" s="86">
        <v>0</v>
      </c>
      <c r="G26" s="85" t="s">
        <v>413</v>
      </c>
      <c r="H26" s="85" t="s">
        <v>414</v>
      </c>
      <c r="I26" s="86">
        <v>0</v>
      </c>
    </row>
    <row r="27" spans="1:9" ht="19.5" customHeight="1">
      <c r="A27" s="85" t="s">
        <v>415</v>
      </c>
      <c r="B27" s="85" t="s">
        <v>416</v>
      </c>
      <c r="C27" s="86">
        <v>0</v>
      </c>
      <c r="D27" s="85" t="s">
        <v>417</v>
      </c>
      <c r="E27" s="85" t="s">
        <v>418</v>
      </c>
      <c r="F27" s="86">
        <v>0</v>
      </c>
      <c r="G27" s="85" t="s">
        <v>419</v>
      </c>
      <c r="H27" s="85" t="s">
        <v>420</v>
      </c>
      <c r="I27" s="86">
        <v>0</v>
      </c>
    </row>
    <row r="28" spans="1:9" ht="19.5" customHeight="1">
      <c r="A28" s="85" t="s">
        <v>421</v>
      </c>
      <c r="B28" s="85" t="s">
        <v>422</v>
      </c>
      <c r="C28" s="86">
        <v>0</v>
      </c>
      <c r="D28" s="85" t="s">
        <v>423</v>
      </c>
      <c r="E28" s="85" t="s">
        <v>424</v>
      </c>
      <c r="F28" s="86">
        <v>0</v>
      </c>
      <c r="G28" s="85" t="s">
        <v>425</v>
      </c>
      <c r="H28" s="85" t="s">
        <v>426</v>
      </c>
      <c r="I28" s="86">
        <v>0</v>
      </c>
    </row>
    <row r="29" spans="1:9" ht="19.5" customHeight="1">
      <c r="A29" s="85" t="s">
        <v>427</v>
      </c>
      <c r="B29" s="85" t="s">
        <v>428</v>
      </c>
      <c r="C29" s="86">
        <v>0</v>
      </c>
      <c r="D29" s="85" t="s">
        <v>429</v>
      </c>
      <c r="E29" s="85" t="s">
        <v>430</v>
      </c>
      <c r="F29" s="86">
        <v>412560</v>
      </c>
      <c r="G29" s="85" t="s">
        <v>431</v>
      </c>
      <c r="H29" s="85" t="s">
        <v>432</v>
      </c>
      <c r="I29" s="86">
        <v>0</v>
      </c>
    </row>
    <row r="30" spans="1:9" ht="19.5" customHeight="1">
      <c r="A30" s="85" t="s">
        <v>433</v>
      </c>
      <c r="B30" s="85" t="s">
        <v>434</v>
      </c>
      <c r="C30" s="86">
        <v>0</v>
      </c>
      <c r="D30" s="85" t="s">
        <v>435</v>
      </c>
      <c r="E30" s="85" t="s">
        <v>436</v>
      </c>
      <c r="F30" s="86">
        <v>221618.01</v>
      </c>
      <c r="G30" s="85" t="s">
        <v>437</v>
      </c>
      <c r="H30" s="85" t="s">
        <v>438</v>
      </c>
      <c r="I30" s="86">
        <v>0</v>
      </c>
    </row>
    <row r="31" spans="1:9" ht="19.5" customHeight="1">
      <c r="A31" s="85" t="s">
        <v>439</v>
      </c>
      <c r="B31" s="85" t="s">
        <v>440</v>
      </c>
      <c r="C31" s="86">
        <v>0</v>
      </c>
      <c r="D31" s="85" t="s">
        <v>441</v>
      </c>
      <c r="E31" s="85" t="s">
        <v>442</v>
      </c>
      <c r="F31" s="86">
        <v>0</v>
      </c>
      <c r="G31" s="85" t="s">
        <v>443</v>
      </c>
      <c r="H31" s="85" t="s">
        <v>444</v>
      </c>
      <c r="I31" s="86">
        <v>0</v>
      </c>
    </row>
    <row r="32" spans="1:9" ht="19.5" customHeight="1">
      <c r="A32" s="85" t="s">
        <v>445</v>
      </c>
      <c r="B32" s="85" t="s">
        <v>446</v>
      </c>
      <c r="C32" s="86">
        <v>0</v>
      </c>
      <c r="D32" s="85" t="s">
        <v>447</v>
      </c>
      <c r="E32" s="85" t="s">
        <v>448</v>
      </c>
      <c r="F32" s="86">
        <v>0</v>
      </c>
      <c r="G32" s="85" t="s">
        <v>449</v>
      </c>
      <c r="H32" s="85" t="s">
        <v>450</v>
      </c>
      <c r="I32" s="86">
        <v>0</v>
      </c>
    </row>
    <row r="33" spans="1:9" ht="19.5" customHeight="1">
      <c r="A33" s="85" t="s">
        <v>451</v>
      </c>
      <c r="B33" s="85" t="s">
        <v>452</v>
      </c>
      <c r="C33" s="86">
        <v>0</v>
      </c>
      <c r="D33" s="85" t="s">
        <v>453</v>
      </c>
      <c r="E33" s="85" t="s">
        <v>454</v>
      </c>
      <c r="F33" s="86">
        <v>0</v>
      </c>
      <c r="G33" s="85" t="s">
        <v>455</v>
      </c>
      <c r="H33" s="85" t="s">
        <v>456</v>
      </c>
      <c r="I33" s="86">
        <v>0</v>
      </c>
    </row>
    <row r="34" spans="1:9" ht="19.5" customHeight="1">
      <c r="A34" s="85"/>
      <c r="B34" s="85"/>
      <c r="C34" s="95"/>
      <c r="D34" s="85" t="s">
        <v>457</v>
      </c>
      <c r="E34" s="85" t="s">
        <v>458</v>
      </c>
      <c r="F34" s="86">
        <v>79253.10</v>
      </c>
      <c r="G34" s="85" t="s">
        <v>459</v>
      </c>
      <c r="H34" s="85" t="s">
        <v>460</v>
      </c>
      <c r="I34" s="86">
        <v>0</v>
      </c>
    </row>
    <row r="35" spans="1:9" ht="19.5" customHeight="1">
      <c r="A35" s="85"/>
      <c r="B35" s="85"/>
      <c r="C35" s="95"/>
      <c r="D35" s="85" t="s">
        <v>461</v>
      </c>
      <c r="E35" s="85" t="s">
        <v>462</v>
      </c>
      <c r="F35" s="86">
        <v>0</v>
      </c>
      <c r="G35" s="85" t="s">
        <v>463</v>
      </c>
      <c r="H35" s="85" t="s">
        <v>464</v>
      </c>
      <c r="I35" s="86">
        <v>0</v>
      </c>
    </row>
    <row r="36" spans="1:9" ht="19.5" customHeight="1">
      <c r="A36" s="85"/>
      <c r="B36" s="85"/>
      <c r="C36" s="95"/>
      <c r="D36" s="85" t="s">
        <v>465</v>
      </c>
      <c r="E36" s="85" t="s">
        <v>466</v>
      </c>
      <c r="F36" s="86">
        <v>0</v>
      </c>
      <c r="G36" s="85"/>
      <c r="H36" s="85"/>
      <c r="I36" s="95"/>
    </row>
    <row r="37" spans="1:9" ht="19.5" customHeight="1">
      <c r="A37" s="85"/>
      <c r="B37" s="85"/>
      <c r="C37" s="95"/>
      <c r="D37" s="85" t="s">
        <v>467</v>
      </c>
      <c r="E37" s="85" t="s">
        <v>468</v>
      </c>
      <c r="F37" s="86">
        <v>0</v>
      </c>
      <c r="G37" s="85"/>
      <c r="H37" s="85"/>
      <c r="I37" s="95"/>
    </row>
    <row r="38" spans="1:9" ht="19.5" customHeight="1">
      <c r="A38" s="85"/>
      <c r="B38" s="85"/>
      <c r="C38" s="95"/>
      <c r="D38" s="85" t="s">
        <v>469</v>
      </c>
      <c r="E38" s="85" t="s">
        <v>470</v>
      </c>
      <c r="F38" s="86">
        <v>0</v>
      </c>
      <c r="G38" s="85"/>
      <c r="H38" s="85"/>
      <c r="I38" s="95"/>
    </row>
    <row r="39" spans="1:9" ht="19.5" customHeight="1">
      <c r="A39" s="85"/>
      <c r="B39" s="85"/>
      <c r="C39" s="95"/>
      <c r="D39" s="85" t="s">
        <v>471</v>
      </c>
      <c r="E39" s="85" t="s">
        <v>472</v>
      </c>
      <c r="F39" s="86">
        <v>0</v>
      </c>
      <c r="G39" s="85"/>
      <c r="H39" s="85"/>
      <c r="I39" s="95"/>
    </row>
    <row r="40" spans="1:9" ht="19.5" customHeight="1">
      <c r="A40" s="84" t="s">
        <v>473</v>
      </c>
      <c r="B40" s="84"/>
      <c r="C40" s="86">
        <v>37975095.57</v>
      </c>
      <c r="D40" s="84" t="s">
        <v>474</v>
      </c>
      <c r="E40" s="84"/>
      <c r="F40" s="84"/>
      <c r="G40" s="84"/>
      <c r="H40" s="84"/>
      <c r="I40" s="86">
        <v>713431.11</v>
      </c>
    </row>
    <row r="41" spans="1:9" ht="19.5" customHeight="1">
      <c r="A41" s="85" t="s">
        <v>475</v>
      </c>
      <c r="B41" s="85"/>
      <c r="C41" s="85"/>
      <c r="D41" s="85"/>
      <c r="E41" s="85"/>
      <c r="F41" s="85"/>
      <c r="G41" s="85"/>
      <c r="H41" s="85"/>
      <c r="I41" s="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L39"/>
  <sheetViews>
    <sheetView workbookViewId="0" topLeftCell="A18">
      <selection pane="topLeft" activeCell="A1" sqref="A1"/>
    </sheetView>
  </sheetViews>
  <sheetFormatPr defaultColWidth="9.005"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spans="1:12" ht="27">
      <c r="G1" s="93" t="s">
        <v>476</v>
      </c>
    </row>
    <row r="2" spans="1:12" ht="13.5">
      <c r="L2" s="94" t="s">
        <v>477</v>
      </c>
    </row>
    <row r="3" spans="1:12" ht="13.5">
      <c r="A3" s="94" t="s">
        <v>62</v>
      </c>
      <c r="L3" s="94" t="s">
        <v>63</v>
      </c>
    </row>
    <row r="4" spans="1:12" ht="15" customHeight="1">
      <c r="A4" s="84" t="s">
        <v>478</v>
      </c>
      <c r="B4" s="84"/>
      <c r="C4" s="84"/>
      <c r="D4" s="84"/>
      <c r="E4" s="84"/>
      <c r="F4" s="84"/>
      <c r="G4" s="84"/>
      <c r="H4" s="84"/>
      <c r="I4" s="84"/>
      <c r="J4" s="84"/>
      <c r="K4" s="84"/>
      <c r="L4" s="84"/>
    </row>
    <row r="5" spans="1:12" ht="15" customHeight="1">
      <c r="A5" s="84" t="s">
        <v>294</v>
      </c>
      <c r="B5" s="84" t="s">
        <v>183</v>
      </c>
      <c r="C5" s="84" t="s">
        <v>68</v>
      </c>
      <c r="D5" s="84" t="s">
        <v>294</v>
      </c>
      <c r="E5" s="84" t="s">
        <v>183</v>
      </c>
      <c r="F5" s="84" t="s">
        <v>68</v>
      </c>
      <c r="G5" s="84" t="s">
        <v>294</v>
      </c>
      <c r="H5" s="84" t="s">
        <v>183</v>
      </c>
      <c r="I5" s="84" t="s">
        <v>68</v>
      </c>
      <c r="J5" s="84" t="s">
        <v>294</v>
      </c>
      <c r="K5" s="84" t="s">
        <v>183</v>
      </c>
      <c r="L5" s="84" t="s">
        <v>68</v>
      </c>
    </row>
    <row r="6" spans="1:12" ht="15" customHeight="1">
      <c r="A6" s="85" t="s">
        <v>295</v>
      </c>
      <c r="B6" s="85" t="s">
        <v>296</v>
      </c>
      <c r="C6" s="86">
        <v>0</v>
      </c>
      <c r="D6" s="85" t="s">
        <v>297</v>
      </c>
      <c r="E6" s="85" t="s">
        <v>298</v>
      </c>
      <c r="F6" s="86">
        <v>3662296.28</v>
      </c>
      <c r="G6" s="85" t="s">
        <v>479</v>
      </c>
      <c r="H6" s="85" t="s">
        <v>480</v>
      </c>
      <c r="I6" s="86">
        <v>19396659.550000001</v>
      </c>
      <c r="J6" s="85" t="s">
        <v>481</v>
      </c>
      <c r="K6" s="85" t="s">
        <v>482</v>
      </c>
      <c r="L6" s="86">
        <v>0</v>
      </c>
    </row>
    <row r="7" spans="1:12" ht="15" customHeight="1">
      <c r="A7" s="85" t="s">
        <v>301</v>
      </c>
      <c r="B7" s="85" t="s">
        <v>302</v>
      </c>
      <c r="C7" s="86">
        <v>0</v>
      </c>
      <c r="D7" s="85" t="s">
        <v>303</v>
      </c>
      <c r="E7" s="85" t="s">
        <v>304</v>
      </c>
      <c r="F7" s="86">
        <v>261624.20</v>
      </c>
      <c r="G7" s="85" t="s">
        <v>483</v>
      </c>
      <c r="H7" s="85" t="s">
        <v>306</v>
      </c>
      <c r="I7" s="86">
        <v>19396659.550000001</v>
      </c>
      <c r="J7" s="85" t="s">
        <v>484</v>
      </c>
      <c r="K7" s="85" t="s">
        <v>408</v>
      </c>
      <c r="L7" s="86">
        <v>0</v>
      </c>
    </row>
    <row r="8" spans="1:12" ht="15" customHeight="1">
      <c r="A8" s="85" t="s">
        <v>307</v>
      </c>
      <c r="B8" s="85" t="s">
        <v>308</v>
      </c>
      <c r="C8" s="86">
        <v>0</v>
      </c>
      <c r="D8" s="85" t="s">
        <v>309</v>
      </c>
      <c r="E8" s="85" t="s">
        <v>310</v>
      </c>
      <c r="F8" s="86">
        <v>0</v>
      </c>
      <c r="G8" s="85" t="s">
        <v>485</v>
      </c>
      <c r="H8" s="85" t="s">
        <v>312</v>
      </c>
      <c r="I8" s="86">
        <v>0</v>
      </c>
      <c r="J8" s="85" t="s">
        <v>486</v>
      </c>
      <c r="K8" s="85" t="s">
        <v>432</v>
      </c>
      <c r="L8" s="86">
        <v>0</v>
      </c>
    </row>
    <row r="9" spans="1:12" ht="15" customHeight="1">
      <c r="A9" s="85" t="s">
        <v>313</v>
      </c>
      <c r="B9" s="85" t="s">
        <v>314</v>
      </c>
      <c r="C9" s="86">
        <v>0</v>
      </c>
      <c r="D9" s="85" t="s">
        <v>315</v>
      </c>
      <c r="E9" s="85" t="s">
        <v>316</v>
      </c>
      <c r="F9" s="86">
        <v>30000</v>
      </c>
      <c r="G9" s="85" t="s">
        <v>487</v>
      </c>
      <c r="H9" s="85" t="s">
        <v>318</v>
      </c>
      <c r="I9" s="86">
        <v>0</v>
      </c>
      <c r="J9" s="85" t="s">
        <v>401</v>
      </c>
      <c r="K9" s="85" t="s">
        <v>402</v>
      </c>
      <c r="L9" s="86">
        <v>0</v>
      </c>
    </row>
    <row r="10" spans="1:12" ht="15" customHeight="1">
      <c r="A10" s="85" t="s">
        <v>319</v>
      </c>
      <c r="B10" s="85" t="s">
        <v>320</v>
      </c>
      <c r="C10" s="86">
        <v>0</v>
      </c>
      <c r="D10" s="85" t="s">
        <v>321</v>
      </c>
      <c r="E10" s="85" t="s">
        <v>322</v>
      </c>
      <c r="F10" s="86">
        <v>0</v>
      </c>
      <c r="G10" s="85" t="s">
        <v>488</v>
      </c>
      <c r="H10" s="85" t="s">
        <v>324</v>
      </c>
      <c r="I10" s="86">
        <v>0</v>
      </c>
      <c r="J10" s="85" t="s">
        <v>407</v>
      </c>
      <c r="K10" s="85" t="s">
        <v>408</v>
      </c>
      <c r="L10" s="86">
        <v>0</v>
      </c>
    </row>
    <row r="11" spans="1:12" ht="15" customHeight="1">
      <c r="A11" s="85" t="s">
        <v>325</v>
      </c>
      <c r="B11" s="85" t="s">
        <v>326</v>
      </c>
      <c r="C11" s="86">
        <v>0</v>
      </c>
      <c r="D11" s="85" t="s">
        <v>327</v>
      </c>
      <c r="E11" s="85" t="s">
        <v>328</v>
      </c>
      <c r="F11" s="86">
        <v>476813.50</v>
      </c>
      <c r="G11" s="85" t="s">
        <v>489</v>
      </c>
      <c r="H11" s="85" t="s">
        <v>330</v>
      </c>
      <c r="I11" s="86">
        <v>0</v>
      </c>
      <c r="J11" s="85" t="s">
        <v>413</v>
      </c>
      <c r="K11" s="85" t="s">
        <v>414</v>
      </c>
      <c r="L11" s="86">
        <v>0</v>
      </c>
    </row>
    <row r="12" spans="1:12" ht="15" customHeight="1">
      <c r="A12" s="85" t="s">
        <v>331</v>
      </c>
      <c r="B12" s="85" t="s">
        <v>332</v>
      </c>
      <c r="C12" s="86">
        <v>0</v>
      </c>
      <c r="D12" s="85" t="s">
        <v>333</v>
      </c>
      <c r="E12" s="85" t="s">
        <v>334</v>
      </c>
      <c r="F12" s="86">
        <v>170661.17</v>
      </c>
      <c r="G12" s="85" t="s">
        <v>490</v>
      </c>
      <c r="H12" s="85" t="s">
        <v>336</v>
      </c>
      <c r="I12" s="86">
        <v>0</v>
      </c>
      <c r="J12" s="85" t="s">
        <v>419</v>
      </c>
      <c r="K12" s="85" t="s">
        <v>420</v>
      </c>
      <c r="L12" s="86">
        <v>0</v>
      </c>
    </row>
    <row r="13" spans="1:12" ht="15" customHeight="1">
      <c r="A13" s="85" t="s">
        <v>337</v>
      </c>
      <c r="B13" s="85" t="s">
        <v>338</v>
      </c>
      <c r="C13" s="86">
        <v>0</v>
      </c>
      <c r="D13" s="85" t="s">
        <v>339</v>
      </c>
      <c r="E13" s="85" t="s">
        <v>340</v>
      </c>
      <c r="F13" s="86">
        <v>0</v>
      </c>
      <c r="G13" s="85" t="s">
        <v>491</v>
      </c>
      <c r="H13" s="85" t="s">
        <v>342</v>
      </c>
      <c r="I13" s="86">
        <v>0</v>
      </c>
      <c r="J13" s="85" t="s">
        <v>425</v>
      </c>
      <c r="K13" s="85" t="s">
        <v>426</v>
      </c>
      <c r="L13" s="86">
        <v>0</v>
      </c>
    </row>
    <row r="14" spans="1:12" ht="15" customHeight="1">
      <c r="A14" s="85" t="s">
        <v>343</v>
      </c>
      <c r="B14" s="85" t="s">
        <v>344</v>
      </c>
      <c r="C14" s="86">
        <v>0</v>
      </c>
      <c r="D14" s="85" t="s">
        <v>345</v>
      </c>
      <c r="E14" s="85" t="s">
        <v>346</v>
      </c>
      <c r="F14" s="86">
        <v>0</v>
      </c>
      <c r="G14" s="85" t="s">
        <v>492</v>
      </c>
      <c r="H14" s="85" t="s">
        <v>372</v>
      </c>
      <c r="I14" s="86">
        <v>0</v>
      </c>
      <c r="J14" s="85" t="s">
        <v>431</v>
      </c>
      <c r="K14" s="85" t="s">
        <v>432</v>
      </c>
      <c r="L14" s="86">
        <v>0</v>
      </c>
    </row>
    <row r="15" spans="1:12" ht="15" customHeight="1">
      <c r="A15" s="85" t="s">
        <v>349</v>
      </c>
      <c r="B15" s="85" t="s">
        <v>350</v>
      </c>
      <c r="C15" s="86">
        <v>0</v>
      </c>
      <c r="D15" s="85" t="s">
        <v>351</v>
      </c>
      <c r="E15" s="85" t="s">
        <v>352</v>
      </c>
      <c r="F15" s="86">
        <v>0</v>
      </c>
      <c r="G15" s="85" t="s">
        <v>493</v>
      </c>
      <c r="H15" s="85" t="s">
        <v>378</v>
      </c>
      <c r="I15" s="86">
        <v>0</v>
      </c>
      <c r="J15" s="85" t="s">
        <v>494</v>
      </c>
      <c r="K15" s="85" t="s">
        <v>495</v>
      </c>
      <c r="L15" s="86">
        <v>0</v>
      </c>
    </row>
    <row r="16" spans="1:12" ht="15" customHeight="1">
      <c r="A16" s="85" t="s">
        <v>355</v>
      </c>
      <c r="B16" s="85" t="s">
        <v>356</v>
      </c>
      <c r="C16" s="86">
        <v>0</v>
      </c>
      <c r="D16" s="85" t="s">
        <v>357</v>
      </c>
      <c r="E16" s="85" t="s">
        <v>358</v>
      </c>
      <c r="F16" s="86">
        <v>178286.50</v>
      </c>
      <c r="G16" s="85" t="s">
        <v>496</v>
      </c>
      <c r="H16" s="85" t="s">
        <v>384</v>
      </c>
      <c r="I16" s="86">
        <v>0</v>
      </c>
      <c r="J16" s="85" t="s">
        <v>497</v>
      </c>
      <c r="K16" s="85" t="s">
        <v>498</v>
      </c>
      <c r="L16" s="86">
        <v>0</v>
      </c>
    </row>
    <row r="17" spans="1:12" ht="15" customHeight="1">
      <c r="A17" s="85" t="s">
        <v>361</v>
      </c>
      <c r="B17" s="85" t="s">
        <v>362</v>
      </c>
      <c r="C17" s="86">
        <v>0</v>
      </c>
      <c r="D17" s="85" t="s">
        <v>363</v>
      </c>
      <c r="E17" s="85" t="s">
        <v>364</v>
      </c>
      <c r="F17" s="86">
        <v>0</v>
      </c>
      <c r="G17" s="85" t="s">
        <v>499</v>
      </c>
      <c r="H17" s="85" t="s">
        <v>390</v>
      </c>
      <c r="I17" s="86">
        <v>0</v>
      </c>
      <c r="J17" s="85" t="s">
        <v>500</v>
      </c>
      <c r="K17" s="85" t="s">
        <v>501</v>
      </c>
      <c r="L17" s="86">
        <v>0</v>
      </c>
    </row>
    <row r="18" spans="1:12" ht="15" customHeight="1">
      <c r="A18" s="85" t="s">
        <v>367</v>
      </c>
      <c r="B18" s="85" t="s">
        <v>368</v>
      </c>
      <c r="C18" s="86">
        <v>0</v>
      </c>
      <c r="D18" s="85" t="s">
        <v>369</v>
      </c>
      <c r="E18" s="85" t="s">
        <v>370</v>
      </c>
      <c r="F18" s="86">
        <v>577360</v>
      </c>
      <c r="G18" s="85" t="s">
        <v>502</v>
      </c>
      <c r="H18" s="85" t="s">
        <v>503</v>
      </c>
      <c r="I18" s="86">
        <v>0</v>
      </c>
      <c r="J18" s="85" t="s">
        <v>504</v>
      </c>
      <c r="K18" s="85" t="s">
        <v>505</v>
      </c>
      <c r="L18" s="86">
        <v>0</v>
      </c>
    </row>
    <row r="19" spans="1:12" ht="15" customHeight="1">
      <c r="A19" s="85" t="s">
        <v>373</v>
      </c>
      <c r="B19" s="85" t="s">
        <v>374</v>
      </c>
      <c r="C19" s="86">
        <v>0</v>
      </c>
      <c r="D19" s="85" t="s">
        <v>375</v>
      </c>
      <c r="E19" s="85" t="s">
        <v>376</v>
      </c>
      <c r="F19" s="86">
        <v>158748</v>
      </c>
      <c r="G19" s="85" t="s">
        <v>299</v>
      </c>
      <c r="H19" s="85" t="s">
        <v>300</v>
      </c>
      <c r="I19" s="86">
        <v>5813940</v>
      </c>
      <c r="J19" s="85" t="s">
        <v>437</v>
      </c>
      <c r="K19" s="85" t="s">
        <v>438</v>
      </c>
      <c r="L19" s="86">
        <v>0</v>
      </c>
    </row>
    <row r="20" spans="1:12" ht="15" customHeight="1">
      <c r="A20" s="85" t="s">
        <v>379</v>
      </c>
      <c r="B20" s="85" t="s">
        <v>380</v>
      </c>
      <c r="C20" s="86">
        <v>3895818</v>
      </c>
      <c r="D20" s="85" t="s">
        <v>381</v>
      </c>
      <c r="E20" s="85" t="s">
        <v>382</v>
      </c>
      <c r="F20" s="86">
        <v>27858</v>
      </c>
      <c r="G20" s="85" t="s">
        <v>305</v>
      </c>
      <c r="H20" s="85" t="s">
        <v>306</v>
      </c>
      <c r="I20" s="86">
        <v>4680000</v>
      </c>
      <c r="J20" s="85" t="s">
        <v>443</v>
      </c>
      <c r="K20" s="85" t="s">
        <v>444</v>
      </c>
      <c r="L20" s="86">
        <v>0</v>
      </c>
    </row>
    <row r="21" spans="1:12" ht="15" customHeight="1">
      <c r="A21" s="85" t="s">
        <v>385</v>
      </c>
      <c r="B21" s="85" t="s">
        <v>386</v>
      </c>
      <c r="C21" s="86">
        <v>0</v>
      </c>
      <c r="D21" s="85" t="s">
        <v>387</v>
      </c>
      <c r="E21" s="85" t="s">
        <v>388</v>
      </c>
      <c r="F21" s="86">
        <v>490011</v>
      </c>
      <c r="G21" s="85" t="s">
        <v>311</v>
      </c>
      <c r="H21" s="85" t="s">
        <v>312</v>
      </c>
      <c r="I21" s="86">
        <v>205270</v>
      </c>
      <c r="J21" s="85" t="s">
        <v>449</v>
      </c>
      <c r="K21" s="85" t="s">
        <v>450</v>
      </c>
      <c r="L21" s="86">
        <v>0</v>
      </c>
    </row>
    <row r="22" spans="1:12" ht="15" customHeight="1">
      <c r="A22" s="85" t="s">
        <v>391</v>
      </c>
      <c r="B22" s="85" t="s">
        <v>392</v>
      </c>
      <c r="C22" s="86">
        <v>0</v>
      </c>
      <c r="D22" s="85" t="s">
        <v>393</v>
      </c>
      <c r="E22" s="85" t="s">
        <v>394</v>
      </c>
      <c r="F22" s="86">
        <v>0</v>
      </c>
      <c r="G22" s="85" t="s">
        <v>317</v>
      </c>
      <c r="H22" s="85" t="s">
        <v>318</v>
      </c>
      <c r="I22" s="86">
        <v>648670</v>
      </c>
      <c r="J22" s="85" t="s">
        <v>455</v>
      </c>
      <c r="K22" s="85" t="s">
        <v>456</v>
      </c>
      <c r="L22" s="86">
        <v>0</v>
      </c>
    </row>
    <row r="23" spans="1:12" ht="15" customHeight="1">
      <c r="A23" s="85" t="s">
        <v>397</v>
      </c>
      <c r="B23" s="85" t="s">
        <v>398</v>
      </c>
      <c r="C23" s="86">
        <v>0</v>
      </c>
      <c r="D23" s="85" t="s">
        <v>399</v>
      </c>
      <c r="E23" s="85" t="s">
        <v>400</v>
      </c>
      <c r="F23" s="86">
        <v>625096.84</v>
      </c>
      <c r="G23" s="85" t="s">
        <v>323</v>
      </c>
      <c r="H23" s="85" t="s">
        <v>324</v>
      </c>
      <c r="I23" s="86">
        <v>0</v>
      </c>
      <c r="J23" s="85" t="s">
        <v>459</v>
      </c>
      <c r="K23" s="85" t="s">
        <v>460</v>
      </c>
      <c r="L23" s="86">
        <v>0</v>
      </c>
    </row>
    <row r="24" spans="1:12" ht="15" customHeight="1">
      <c r="A24" s="85" t="s">
        <v>403</v>
      </c>
      <c r="B24" s="85" t="s">
        <v>404</v>
      </c>
      <c r="C24" s="86">
        <v>0</v>
      </c>
      <c r="D24" s="85" t="s">
        <v>405</v>
      </c>
      <c r="E24" s="85" t="s">
        <v>406</v>
      </c>
      <c r="F24" s="86">
        <v>0</v>
      </c>
      <c r="G24" s="85" t="s">
        <v>329</v>
      </c>
      <c r="H24" s="85" t="s">
        <v>330</v>
      </c>
      <c r="I24" s="86">
        <v>0</v>
      </c>
      <c r="J24" s="85" t="s">
        <v>463</v>
      </c>
      <c r="K24" s="85" t="s">
        <v>464</v>
      </c>
      <c r="L24" s="86">
        <v>0</v>
      </c>
    </row>
    <row r="25" spans="1:12" ht="15" customHeight="1">
      <c r="A25" s="85" t="s">
        <v>409</v>
      </c>
      <c r="B25" s="85" t="s">
        <v>410</v>
      </c>
      <c r="C25" s="86">
        <v>366418</v>
      </c>
      <c r="D25" s="85" t="s">
        <v>411</v>
      </c>
      <c r="E25" s="85" t="s">
        <v>412</v>
      </c>
      <c r="F25" s="86">
        <v>0</v>
      </c>
      <c r="G25" s="85" t="s">
        <v>335</v>
      </c>
      <c r="H25" s="85" t="s">
        <v>336</v>
      </c>
      <c r="I25" s="86">
        <v>280000</v>
      </c>
      <c r="J25" s="85"/>
      <c r="K25" s="85"/>
      <c r="L25" s="84"/>
    </row>
    <row r="26" spans="1:12" ht="15" customHeight="1">
      <c r="A26" s="85" t="s">
        <v>415</v>
      </c>
      <c r="B26" s="85" t="s">
        <v>416</v>
      </c>
      <c r="C26" s="86">
        <v>0</v>
      </c>
      <c r="D26" s="85" t="s">
        <v>417</v>
      </c>
      <c r="E26" s="85" t="s">
        <v>418</v>
      </c>
      <c r="F26" s="86">
        <v>374668.20</v>
      </c>
      <c r="G26" s="85" t="s">
        <v>341</v>
      </c>
      <c r="H26" s="85" t="s">
        <v>342</v>
      </c>
      <c r="I26" s="86">
        <v>0</v>
      </c>
      <c r="J26" s="85"/>
      <c r="K26" s="85"/>
      <c r="L26" s="84"/>
    </row>
    <row r="27" spans="1:12" ht="15" customHeight="1">
      <c r="A27" s="85" t="s">
        <v>421</v>
      </c>
      <c r="B27" s="85" t="s">
        <v>422</v>
      </c>
      <c r="C27" s="86">
        <v>0</v>
      </c>
      <c r="D27" s="85" t="s">
        <v>423</v>
      </c>
      <c r="E27" s="85" t="s">
        <v>424</v>
      </c>
      <c r="F27" s="86">
        <v>0</v>
      </c>
      <c r="G27" s="85" t="s">
        <v>347</v>
      </c>
      <c r="H27" s="85" t="s">
        <v>348</v>
      </c>
      <c r="I27" s="86">
        <v>0</v>
      </c>
      <c r="J27" s="85"/>
      <c r="K27" s="85"/>
      <c r="L27" s="84"/>
    </row>
    <row r="28" spans="1:12" ht="15" customHeight="1">
      <c r="A28" s="85" t="s">
        <v>427</v>
      </c>
      <c r="B28" s="85" t="s">
        <v>428</v>
      </c>
      <c r="C28" s="86">
        <v>3529400</v>
      </c>
      <c r="D28" s="85" t="s">
        <v>429</v>
      </c>
      <c r="E28" s="85" t="s">
        <v>430</v>
      </c>
      <c r="F28" s="86">
        <v>0</v>
      </c>
      <c r="G28" s="85" t="s">
        <v>353</v>
      </c>
      <c r="H28" s="85" t="s">
        <v>354</v>
      </c>
      <c r="I28" s="86">
        <v>0</v>
      </c>
      <c r="J28" s="85"/>
      <c r="K28" s="85"/>
      <c r="L28" s="84"/>
    </row>
    <row r="29" spans="1:12" ht="15" customHeight="1">
      <c r="A29" s="85" t="s">
        <v>433</v>
      </c>
      <c r="B29" s="85" t="s">
        <v>434</v>
      </c>
      <c r="C29" s="86">
        <v>0</v>
      </c>
      <c r="D29" s="85" t="s">
        <v>435</v>
      </c>
      <c r="E29" s="85" t="s">
        <v>436</v>
      </c>
      <c r="F29" s="86">
        <v>0</v>
      </c>
      <c r="G29" s="85" t="s">
        <v>359</v>
      </c>
      <c r="H29" s="85" t="s">
        <v>360</v>
      </c>
      <c r="I29" s="86">
        <v>0</v>
      </c>
      <c r="J29" s="85"/>
      <c r="K29" s="85"/>
      <c r="L29" s="84"/>
    </row>
    <row r="30" spans="1:12" ht="15" customHeight="1">
      <c r="A30" s="85" t="s">
        <v>439</v>
      </c>
      <c r="B30" s="85" t="s">
        <v>440</v>
      </c>
      <c r="C30" s="86">
        <v>0</v>
      </c>
      <c r="D30" s="85" t="s">
        <v>441</v>
      </c>
      <c r="E30" s="85" t="s">
        <v>442</v>
      </c>
      <c r="F30" s="86">
        <v>0</v>
      </c>
      <c r="G30" s="85" t="s">
        <v>365</v>
      </c>
      <c r="H30" s="85" t="s">
        <v>366</v>
      </c>
      <c r="I30" s="86">
        <v>0</v>
      </c>
      <c r="J30" s="85"/>
      <c r="K30" s="85"/>
      <c r="L30" s="84"/>
    </row>
    <row r="31" spans="1:12" ht="15" customHeight="1">
      <c r="A31" s="85" t="s">
        <v>445</v>
      </c>
      <c r="B31" s="85" t="s">
        <v>446</v>
      </c>
      <c r="C31" s="86">
        <v>0</v>
      </c>
      <c r="D31" s="85" t="s">
        <v>447</v>
      </c>
      <c r="E31" s="85" t="s">
        <v>448</v>
      </c>
      <c r="F31" s="86">
        <v>131480.37</v>
      </c>
      <c r="G31" s="85" t="s">
        <v>371</v>
      </c>
      <c r="H31" s="85" t="s">
        <v>372</v>
      </c>
      <c r="I31" s="86">
        <v>0</v>
      </c>
      <c r="J31" s="85"/>
      <c r="K31" s="85"/>
      <c r="L31" s="84"/>
    </row>
    <row r="32" spans="1:12" ht="15" customHeight="1">
      <c r="A32" s="85" t="s">
        <v>451</v>
      </c>
      <c r="B32" s="85" t="s">
        <v>506</v>
      </c>
      <c r="C32" s="86">
        <v>0</v>
      </c>
      <c r="D32" s="85" t="s">
        <v>453</v>
      </c>
      <c r="E32" s="85" t="s">
        <v>454</v>
      </c>
      <c r="F32" s="86">
        <v>0</v>
      </c>
      <c r="G32" s="85" t="s">
        <v>377</v>
      </c>
      <c r="H32" s="85" t="s">
        <v>378</v>
      </c>
      <c r="I32" s="86">
        <v>0</v>
      </c>
      <c r="J32" s="85"/>
      <c r="K32" s="85"/>
      <c r="L32" s="84"/>
    </row>
    <row r="33" spans="1:12" ht="15" customHeight="1">
      <c r="A33" s="85"/>
      <c r="B33" s="85"/>
      <c r="C33" s="84"/>
      <c r="D33" s="85" t="s">
        <v>457</v>
      </c>
      <c r="E33" s="85" t="s">
        <v>458</v>
      </c>
      <c r="F33" s="86">
        <v>159688.50</v>
      </c>
      <c r="G33" s="85" t="s">
        <v>383</v>
      </c>
      <c r="H33" s="85" t="s">
        <v>384</v>
      </c>
      <c r="I33" s="86">
        <v>0</v>
      </c>
      <c r="J33" s="85"/>
      <c r="K33" s="85"/>
      <c r="L33" s="84"/>
    </row>
    <row r="34" spans="1:12" ht="15" customHeight="1">
      <c r="A34" s="85"/>
      <c r="B34" s="85"/>
      <c r="C34" s="84"/>
      <c r="D34" s="85" t="s">
        <v>461</v>
      </c>
      <c r="E34" s="85" t="s">
        <v>462</v>
      </c>
      <c r="F34" s="86">
        <v>0</v>
      </c>
      <c r="G34" s="85" t="s">
        <v>389</v>
      </c>
      <c r="H34" s="85" t="s">
        <v>390</v>
      </c>
      <c r="I34" s="86">
        <v>0</v>
      </c>
      <c r="J34" s="85"/>
      <c r="K34" s="85"/>
      <c r="L34" s="84"/>
    </row>
    <row r="35" spans="1:12" ht="15" customHeight="1">
      <c r="A35" s="85"/>
      <c r="B35" s="85"/>
      <c r="C35" s="84"/>
      <c r="D35" s="85" t="s">
        <v>465</v>
      </c>
      <c r="E35" s="85" t="s">
        <v>466</v>
      </c>
      <c r="F35" s="86">
        <v>0</v>
      </c>
      <c r="G35" s="85" t="s">
        <v>395</v>
      </c>
      <c r="H35" s="85" t="s">
        <v>396</v>
      </c>
      <c r="I35" s="86">
        <v>0</v>
      </c>
      <c r="J35" s="85"/>
      <c r="K35" s="85"/>
      <c r="L35" s="84"/>
    </row>
    <row r="36" spans="1:12" ht="15" customHeight="1">
      <c r="A36" s="85"/>
      <c r="B36" s="85"/>
      <c r="C36" s="84"/>
      <c r="D36" s="85" t="s">
        <v>467</v>
      </c>
      <c r="E36" s="85" t="s">
        <v>468</v>
      </c>
      <c r="F36" s="86">
        <v>0</v>
      </c>
      <c r="G36" s="85"/>
      <c r="H36" s="85"/>
      <c r="I36" s="84"/>
      <c r="J36" s="85"/>
      <c r="K36" s="85"/>
      <c r="L36" s="84"/>
    </row>
    <row r="37" spans="1:12" ht="15" customHeight="1">
      <c r="A37" s="85"/>
      <c r="B37" s="85"/>
      <c r="C37" s="84"/>
      <c r="D37" s="85" t="s">
        <v>469</v>
      </c>
      <c r="E37" s="85" t="s">
        <v>470</v>
      </c>
      <c r="F37" s="86">
        <v>0</v>
      </c>
      <c r="G37" s="85"/>
      <c r="H37" s="85"/>
      <c r="I37" s="84"/>
      <c r="J37" s="85"/>
      <c r="K37" s="85"/>
      <c r="L37" s="84"/>
    </row>
    <row r="38" spans="1:12" ht="15" customHeight="1">
      <c r="A38" s="85"/>
      <c r="B38" s="85"/>
      <c r="C38" s="84"/>
      <c r="D38" s="85" t="s">
        <v>471</v>
      </c>
      <c r="E38" s="85" t="s">
        <v>472</v>
      </c>
      <c r="F38" s="86">
        <v>0</v>
      </c>
      <c r="G38" s="85"/>
      <c r="H38" s="85"/>
      <c r="I38" s="84"/>
      <c r="J38" s="85"/>
      <c r="K38" s="85"/>
      <c r="L38" s="84"/>
    </row>
    <row r="39" spans="1:12" ht="15" customHeight="1">
      <c r="A39" s="85" t="s">
        <v>507</v>
      </c>
      <c r="B39" s="85"/>
      <c r="C39" s="85"/>
      <c r="D39" s="85"/>
      <c r="E39" s="85"/>
      <c r="F39" s="85"/>
      <c r="G39" s="85"/>
      <c r="H39" s="85"/>
      <c r="I39" s="85"/>
      <c r="J39" s="85"/>
      <c r="K39" s="85"/>
      <c r="L39" s="85"/>
    </row>
  </sheetData>
  <mergeCells count="2">
    <mergeCell ref="A4:L4"/>
    <mergeCell ref="A39:L3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T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F13" sqref="F13"/>
    </sheetView>
  </sheetViews>
  <sheetFormatPr defaultColWidth="9.005"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92" t="s">
        <v>508</v>
      </c>
    </row>
    <row r="2" spans="1:20" ht="14.25">
      <c r="T2" s="83" t="s">
        <v>509</v>
      </c>
    </row>
    <row r="3" spans="1:20" ht="14.25">
      <c r="A3" s="83" t="s">
        <v>62</v>
      </c>
      <c r="T3" s="83" t="s">
        <v>63</v>
      </c>
    </row>
    <row r="4" spans="1:20" ht="19.5" customHeight="1">
      <c r="A4" s="89" t="s">
        <v>66</v>
      </c>
      <c r="B4" s="89"/>
      <c r="C4" s="89"/>
      <c r="D4" s="89"/>
      <c r="E4" s="89" t="s">
        <v>278</v>
      </c>
      <c r="F4" s="89"/>
      <c r="G4" s="89"/>
      <c r="H4" s="89" t="s">
        <v>279</v>
      </c>
      <c r="I4" s="89"/>
      <c r="J4" s="89"/>
      <c r="K4" s="89" t="s">
        <v>280</v>
      </c>
      <c r="L4" s="89"/>
      <c r="M4" s="89"/>
      <c r="N4" s="89"/>
      <c r="O4" s="89"/>
      <c r="P4" s="89" t="s">
        <v>167</v>
      </c>
      <c r="Q4" s="89"/>
      <c r="R4" s="89"/>
      <c r="S4" s="89"/>
      <c r="T4" s="89"/>
    </row>
    <row r="5" spans="1:20" ht="19.5" customHeight="1">
      <c r="A5" s="89" t="s">
        <v>182</v>
      </c>
      <c r="B5" s="89"/>
      <c r="C5" s="89"/>
      <c r="D5" s="89" t="s">
        <v>183</v>
      </c>
      <c r="E5" s="89" t="s">
        <v>189</v>
      </c>
      <c r="F5" s="89" t="s">
        <v>281</v>
      </c>
      <c r="G5" s="89" t="s">
        <v>282</v>
      </c>
      <c r="H5" s="89" t="s">
        <v>189</v>
      </c>
      <c r="I5" s="89" t="s">
        <v>249</v>
      </c>
      <c r="J5" s="89" t="s">
        <v>250</v>
      </c>
      <c r="K5" s="89" t="s">
        <v>189</v>
      </c>
      <c r="L5" s="89" t="s">
        <v>249</v>
      </c>
      <c r="M5" s="89"/>
      <c r="N5" s="89" t="s">
        <v>249</v>
      </c>
      <c r="O5" s="89" t="s">
        <v>250</v>
      </c>
      <c r="P5" s="89" t="s">
        <v>189</v>
      </c>
      <c r="Q5" s="89" t="s">
        <v>281</v>
      </c>
      <c r="R5" s="89" t="s">
        <v>282</v>
      </c>
      <c r="S5" s="89" t="s">
        <v>282</v>
      </c>
      <c r="T5" s="89"/>
    </row>
    <row r="6" spans="1:20" ht="19.5" customHeight="1">
      <c r="A6" s="89"/>
      <c r="B6" s="89"/>
      <c r="C6" s="89"/>
      <c r="D6" s="89"/>
      <c r="E6" s="89"/>
      <c r="F6" s="89"/>
      <c r="G6" s="89" t="s">
        <v>184</v>
      </c>
      <c r="H6" s="89"/>
      <c r="I6" s="89"/>
      <c r="J6" s="89" t="s">
        <v>184</v>
      </c>
      <c r="K6" s="89"/>
      <c r="L6" s="89" t="s">
        <v>184</v>
      </c>
      <c r="M6" s="89" t="s">
        <v>284</v>
      </c>
      <c r="N6" s="89" t="s">
        <v>283</v>
      </c>
      <c r="O6" s="89" t="s">
        <v>184</v>
      </c>
      <c r="P6" s="89"/>
      <c r="Q6" s="89"/>
      <c r="R6" s="89" t="s">
        <v>184</v>
      </c>
      <c r="S6" s="89" t="s">
        <v>285</v>
      </c>
      <c r="T6" s="89" t="s">
        <v>286</v>
      </c>
    </row>
    <row r="7" spans="1:20" ht="19.5" customHeight="1">
      <c r="A7" s="89"/>
      <c r="B7" s="89"/>
      <c r="C7" s="89"/>
      <c r="D7" s="89"/>
      <c r="E7" s="89"/>
      <c r="F7" s="89"/>
      <c r="G7" s="89"/>
      <c r="H7" s="89"/>
      <c r="I7" s="89"/>
      <c r="J7" s="89"/>
      <c r="K7" s="89"/>
      <c r="L7" s="89"/>
      <c r="M7" s="89"/>
      <c r="N7" s="89"/>
      <c r="O7" s="89"/>
      <c r="P7" s="89"/>
      <c r="Q7" s="89"/>
      <c r="R7" s="89"/>
      <c r="S7" s="89"/>
      <c r="T7" s="89"/>
    </row>
    <row r="8" spans="1:20" ht="19.5" customHeight="1">
      <c r="A8" s="89" t="s">
        <v>186</v>
      </c>
      <c r="B8" s="89" t="s">
        <v>187</v>
      </c>
      <c r="C8" s="89" t="s">
        <v>188</v>
      </c>
      <c r="D8" s="89" t="s">
        <v>70</v>
      </c>
      <c r="E8" s="84" t="s">
        <v>71</v>
      </c>
      <c r="F8" s="84" t="s">
        <v>72</v>
      </c>
      <c r="G8" s="84" t="s">
        <v>80</v>
      </c>
      <c r="H8" s="84" t="s">
        <v>84</v>
      </c>
      <c r="I8" s="84" t="s">
        <v>88</v>
      </c>
      <c r="J8" s="84" t="s">
        <v>92</v>
      </c>
      <c r="K8" s="84" t="s">
        <v>96</v>
      </c>
      <c r="L8" s="84" t="s">
        <v>100</v>
      </c>
      <c r="M8" s="84" t="s">
        <v>103</v>
      </c>
      <c r="N8" s="84" t="s">
        <v>106</v>
      </c>
      <c r="O8" s="84" t="s">
        <v>109</v>
      </c>
      <c r="P8" s="84" t="s">
        <v>112</v>
      </c>
      <c r="Q8" s="84" t="s">
        <v>115</v>
      </c>
      <c r="R8" s="84" t="s">
        <v>118</v>
      </c>
      <c r="S8" s="84" t="s">
        <v>121</v>
      </c>
      <c r="T8" s="84" t="s">
        <v>124</v>
      </c>
    </row>
    <row r="9" spans="1:20" ht="19.5" customHeight="1">
      <c r="A9" s="89"/>
      <c r="B9" s="89"/>
      <c r="C9" s="89"/>
      <c r="D9" s="89" t="s">
        <v>189</v>
      </c>
      <c r="E9" s="86"/>
      <c r="F9" s="86"/>
      <c r="G9" s="86"/>
      <c r="H9" s="86"/>
      <c r="I9" s="86"/>
      <c r="J9" s="86"/>
      <c r="K9" s="86"/>
      <c r="L9" s="86"/>
      <c r="M9" s="86"/>
      <c r="N9" s="86"/>
      <c r="O9" s="86"/>
      <c r="P9" s="86"/>
      <c r="Q9" s="86"/>
      <c r="R9" s="86"/>
      <c r="S9" s="86"/>
      <c r="T9" s="86"/>
    </row>
    <row r="10" spans="1:20" ht="19.5" customHeight="1">
      <c r="A10" s="85"/>
      <c r="B10" s="85"/>
      <c r="C10" s="85"/>
      <c r="D10" s="85"/>
      <c r="E10" s="86"/>
      <c r="F10" s="86"/>
      <c r="G10" s="86"/>
      <c r="H10" s="86"/>
      <c r="I10" s="86"/>
      <c r="J10" s="86"/>
      <c r="K10" s="86"/>
      <c r="L10" s="86"/>
      <c r="M10" s="86"/>
      <c r="N10" s="86"/>
      <c r="O10" s="86"/>
      <c r="P10" s="86"/>
      <c r="Q10" s="86"/>
      <c r="R10" s="86"/>
      <c r="S10" s="86"/>
      <c r="T10" s="86"/>
    </row>
    <row r="11" spans="1:20" ht="19.5" customHeight="1">
      <c r="A11" s="85" t="s">
        <v>510</v>
      </c>
      <c r="B11" s="85"/>
      <c r="C11" s="85"/>
      <c r="D11" s="85"/>
      <c r="E11" s="85"/>
      <c r="F11" s="85"/>
      <c r="G11" s="85"/>
      <c r="H11" s="85"/>
      <c r="I11" s="85"/>
      <c r="J11" s="85"/>
      <c r="K11" s="85"/>
      <c r="L11" s="85"/>
      <c r="M11" s="85"/>
      <c r="N11" s="85"/>
      <c r="O11" s="85"/>
      <c r="P11" s="85"/>
      <c r="Q11" s="85"/>
      <c r="R11" s="85"/>
      <c r="S11" s="85"/>
      <c r="T11" s="85"/>
    </row>
    <row r="12" spans="1:20" ht="23" customHeight="1">
      <c r="D12" t="s">
        <v>511</v>
      </c>
    </row>
  </sheetData>
  <mergeCells count="31">
    <mergeCell ref="A4:D4"/>
    <mergeCell ref="E4:G4"/>
    <mergeCell ref="H4:J4"/>
    <mergeCell ref="K4:O4"/>
    <mergeCell ref="P4:T4"/>
    <mergeCell ref="L5:N5"/>
    <mergeCell ref="R5:T5"/>
    <mergeCell ref="A10:C10"/>
    <mergeCell ref="A11:T11"/>
    <mergeCell ref="D12:E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HeadingPairs>
    <vt:vector size="2" baseType="variant">
      <vt:variant>
        <vt:lpstr>Worksheets</vt:lpstr>
      </vt:variant>
      <vt:variant>
        <vt:i4>53</vt:i4>
      </vt:variant>
    </vt:vector>
  </HeadingPairs>
  <TitlesOfParts>
    <vt:vector size="5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13-1项目支出绩效自评表</vt:lpstr>
      <vt:lpstr>13-2项目支出绩效自评表 </vt:lpstr>
      <vt:lpstr>13-3项目支出绩效自评表</vt:lpstr>
      <vt:lpstr>13-4项目支出绩效自评表</vt:lpstr>
      <vt:lpstr>13-5项目支出绩效自评表 </vt:lpstr>
      <vt:lpstr>13-6项目支出绩效自评表</vt:lpstr>
      <vt:lpstr>13-7项目支出绩效自评表</vt:lpstr>
      <vt:lpstr>13-8项目支出绩效自评表 </vt:lpstr>
      <vt:lpstr>13-9项目支出绩效自评表 </vt:lpstr>
      <vt:lpstr>13-10项目支出绩效自评表</vt:lpstr>
      <vt:lpstr>13-11项目支出绩效自评表</vt:lpstr>
      <vt:lpstr>13-12项目支出绩效自评表</vt:lpstr>
      <vt:lpstr>13-13项目支出绩效自评表 </vt:lpstr>
      <vt:lpstr>13-14项目支出绩效自评表</vt:lpstr>
      <vt:lpstr>13-15项目支出绩效自评表 </vt:lpstr>
      <vt:lpstr>13-16项目支出绩效自评表 </vt:lpstr>
      <vt:lpstr>13-17项目支出绩效自评表 </vt:lpstr>
      <vt:lpstr>13-18项目支出绩效自评表 </vt:lpstr>
      <vt:lpstr>13-19项目支出绩效自评表</vt:lpstr>
      <vt:lpstr>13-20项目支出绩效自评表</vt:lpstr>
      <vt:lpstr>13-21项目支出绩效自评表 </vt:lpstr>
      <vt:lpstr>13-22项目支出绩效自评表</vt:lpstr>
      <vt:lpstr>13-23项目支出绩效自评表</vt:lpstr>
      <vt:lpstr>13-24项目支出绩效自评表 </vt:lpstr>
      <vt:lpstr>13-25项目支出绩效自评表 </vt:lpstr>
      <vt:lpstr>13-26项目支出绩效自评表</vt:lpstr>
      <vt:lpstr>13-27项目支出绩效自评表</vt:lpstr>
      <vt:lpstr>13-28项目支出绩效自评表</vt:lpstr>
      <vt:lpstr>13-29项目支出绩效自评表</vt:lpstr>
      <vt:lpstr>13-30项目支出绩效自评表 </vt:lpstr>
      <vt:lpstr>13-31项目支出绩效自评表</vt:lpstr>
      <vt:lpstr>13-32项目支出绩效自评表</vt:lpstr>
      <vt:lpstr>13-33项目支出绩效自评表</vt:lpstr>
      <vt:lpstr>13-34项目支出绩效自评表 </vt:lpstr>
      <vt:lpstr>13-35项目支出绩效自评表</vt:lpstr>
      <vt:lpstr>13-36项目支出绩效自评表</vt:lpstr>
      <vt:lpstr>13-37项目支出绩效自评表 </vt:lpstr>
      <vt:lpstr>13-38项目支出绩效自评表 </vt:lpstr>
      <vt:lpstr>13-39项目支出绩效自评表 </vt:lpstr>
      <vt:lpstr>13-40项目支出绩效自评表 </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北葵向暖き</cp:lastModifiedBy>
  <dcterms:created xsi:type="dcterms:W3CDTF">2024-09-05T07:36:00Z</dcterms:created>
  <dcterms:modified xsi:type="dcterms:W3CDTF">2024-10-17T02:31:18Z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014BADB300F74DD488B54CD12BBE3506_13</vt:lpwstr>
  </property>
  <property fmtid="{D5CDD505-2E9C-101B-9397-08002B2CF9AE}" pid="3" name="KSOProductBuildVer">
    <vt:lpwstr>2052-12.1.0.18608</vt:lpwstr>
  </property>
</Properties>
</file>